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2120" windowHeight="80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Sheet1!$A$1:$O$149</definedName>
    <definedName name="Country">[1]Sheet3!$A$2:$A$248</definedName>
    <definedName name="InvestmentType">[1]Sheet3!$AN$1:$AN$8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N149" i="1"/>
</calcChain>
</file>

<file path=xl/sharedStrings.xml><?xml version="1.0" encoding="utf-8"?>
<sst xmlns="http://schemas.openxmlformats.org/spreadsheetml/2006/main" count="1719" uniqueCount="567">
  <si>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</si>
  <si>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</si>
  <si>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</si>
  <si>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</si>
  <si>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</si>
  <si>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</si>
  <si>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</si>
  <si>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</si>
  <si>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</si>
  <si>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</si>
  <si>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</si>
  <si>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</si>
  <si>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Warrant Number</t>
  </si>
  <si>
    <t>Dividend Amount(In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</si>
  <si>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</si>
  <si>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Rameshchandra</t>
  </si>
  <si>
    <t>Patel</t>
  </si>
  <si>
    <t>16 Priya Darshan Co Op HSg Soc Odhav Ahmedabad</t>
  </si>
  <si>
    <t>INDIA</t>
  </si>
  <si>
    <t>Gujarat</t>
  </si>
  <si>
    <t>Ahmedabad</t>
  </si>
  <si>
    <t>R0000046</t>
  </si>
  <si>
    <t>Amount for unclaimed and unpaid dividend</t>
  </si>
  <si>
    <t>02-Oct-2018</t>
  </si>
  <si>
    <t>Amit</t>
  </si>
  <si>
    <t>Mukundray</t>
  </si>
  <si>
    <t>Sheth</t>
  </si>
  <si>
    <t>First Floor Rambaug Vile Parle East Mumbai</t>
  </si>
  <si>
    <t>Maharashtra</t>
  </si>
  <si>
    <t>Mumbai City</t>
  </si>
  <si>
    <t>A0000008</t>
  </si>
  <si>
    <t>Ankit</t>
  </si>
  <si>
    <t>Kamlesh</t>
  </si>
  <si>
    <t>Mankad</t>
  </si>
  <si>
    <t>3 Sadguru Bunglow 150 FT Ring Road Beh Tata Show Room Rajkot</t>
  </si>
  <si>
    <t>Rajkot</t>
  </si>
  <si>
    <t>Jitendra</t>
  </si>
  <si>
    <t>B</t>
  </si>
  <si>
    <t>Desai</t>
  </si>
  <si>
    <t>Vaidya Niwas Nr Dhum Talawadi Gamdi Anand Dist Kheda Anand</t>
  </si>
  <si>
    <t>Kheda</t>
  </si>
  <si>
    <t>J0000028</t>
  </si>
  <si>
    <t xml:space="preserve">Sanjay </t>
  </si>
  <si>
    <t>Kanchhodlal</t>
  </si>
  <si>
    <t>Shah</t>
  </si>
  <si>
    <t>A201 Wing A Swaroop Appt Nr Houspirot Hospital MC Road Andheri East Mumbai</t>
  </si>
  <si>
    <t>Meena</t>
  </si>
  <si>
    <t>Mehta</t>
  </si>
  <si>
    <t>C110 Avan Apartment Shivaji Road Dahanukar Wadi Kandivali West Mumbai</t>
  </si>
  <si>
    <t>M0000043</t>
  </si>
  <si>
    <t>MAPS Holdings Pvt Ltd</t>
  </si>
  <si>
    <t>9 Basement Manas Complex Nr Jodhpur Char Rasta Satellite Road Ahmedabad</t>
  </si>
  <si>
    <t>M0000037</t>
  </si>
  <si>
    <t>Kumar</t>
  </si>
  <si>
    <t>Ram</t>
  </si>
  <si>
    <t>84 Gaon Hatbariya Thana No Town Vill Hatwariya Anchal Harlakhi Nr Bram Asthan Madhubani</t>
  </si>
  <si>
    <t>Bihar</t>
  </si>
  <si>
    <t>Madhubani</t>
  </si>
  <si>
    <t>Apasaheb</t>
  </si>
  <si>
    <t>Daryapa</t>
  </si>
  <si>
    <t>Galage</t>
  </si>
  <si>
    <t xml:space="preserve">22 1596 Station Road Jawahar Nagar Ichalkaranji </t>
  </si>
  <si>
    <t xml:space="preserve">Jalgaon </t>
  </si>
  <si>
    <t>Gurusreekanth</t>
  </si>
  <si>
    <t>C</t>
  </si>
  <si>
    <t>655 Ground Floor 6th Main 6th Cross Hal III stage Bangalore</t>
  </si>
  <si>
    <t>Karnataka</t>
  </si>
  <si>
    <t>Bangalore Urban</t>
  </si>
  <si>
    <t>Raksha</t>
  </si>
  <si>
    <t>Vipulkumar</t>
  </si>
  <si>
    <t>Vaishnav</t>
  </si>
  <si>
    <t>Vatsalya 6 Vaishalinagar Rajkot</t>
  </si>
  <si>
    <t>Bishnuprasad</t>
  </si>
  <si>
    <t>Sharma</t>
  </si>
  <si>
    <t>8 Guj BN NCC Junagadh</t>
  </si>
  <si>
    <t>Junagadh</t>
  </si>
  <si>
    <t>B0000035</t>
  </si>
  <si>
    <t>Avtarsingh</t>
  </si>
  <si>
    <t>Trehan</t>
  </si>
  <si>
    <t>4 Roshera Opp KC College Dinshaw Vatcha Road Churchgate Mumbai</t>
  </si>
  <si>
    <t>A0000071</t>
  </si>
  <si>
    <t>Jainaben</t>
  </si>
  <si>
    <t>Shrenikbhai</t>
  </si>
  <si>
    <t>24 Jalsabar Society Dharamnagar Sabarmati Ahmedabad</t>
  </si>
  <si>
    <t>Yogesh</t>
  </si>
  <si>
    <t>Rajnikant</t>
  </si>
  <si>
    <t>Pathak</t>
  </si>
  <si>
    <t>Akashganga Flats Sevashram Rd Bh Sevashram Hospital Bharuch</t>
  </si>
  <si>
    <t>Bharuch</t>
  </si>
  <si>
    <t>Sudeep</t>
  </si>
  <si>
    <t>Arikothankadan</t>
  </si>
  <si>
    <t>Jyothiss PO Alavil Kanpur</t>
  </si>
  <si>
    <t>Uttar Pradesh</t>
  </si>
  <si>
    <t xml:space="preserve">Kanpur Dehat </t>
  </si>
  <si>
    <t>Vijay</t>
  </si>
  <si>
    <t>Walia</t>
  </si>
  <si>
    <t>Walia Cottage VPO Parrola Kangra</t>
  </si>
  <si>
    <t>Himachal Pradesh</t>
  </si>
  <si>
    <t>Kangra</t>
  </si>
  <si>
    <t>Shiva</t>
  </si>
  <si>
    <t>Prasad</t>
  </si>
  <si>
    <t>L</t>
  </si>
  <si>
    <t>706 Yeshwantpur Bangalor Anjaneya Temple Street Bangalore</t>
  </si>
  <si>
    <t>Kantilal</t>
  </si>
  <si>
    <t>10 Kailash Kunj Society Bh Lal Bunglow Ellisbridge Ahmedabad</t>
  </si>
  <si>
    <t>Jiteshkumar</t>
  </si>
  <si>
    <t>I</t>
  </si>
  <si>
    <t>Block S Room No 11 Government Quarters Bharuch</t>
  </si>
  <si>
    <t>J0000031</t>
  </si>
  <si>
    <t>Anju</t>
  </si>
  <si>
    <t>B15  127 Sunder Nagar Pathankot</t>
  </si>
  <si>
    <t>Punjab</t>
  </si>
  <si>
    <t>Pathankot</t>
  </si>
  <si>
    <t>Saibal</t>
  </si>
  <si>
    <t>Dutt</t>
  </si>
  <si>
    <t>181 Ramesh dutt Street Kolkatta</t>
  </si>
  <si>
    <t>West Bengal</t>
  </si>
  <si>
    <t xml:space="preserve">Kolkata </t>
  </si>
  <si>
    <t>Amarsibhai</t>
  </si>
  <si>
    <t>A7 48 Municipal Tenament 2nd Floor Gotalawadi Kataegam Road Surat</t>
  </si>
  <si>
    <t>Surat</t>
  </si>
  <si>
    <t>A0000030</t>
  </si>
  <si>
    <t>Vipul</t>
  </si>
  <si>
    <t>V0000026</t>
  </si>
  <si>
    <t>Premlata</t>
  </si>
  <si>
    <t>T</t>
  </si>
  <si>
    <t>Pandya</t>
  </si>
  <si>
    <t>A7 Shalimar Super Diamond CHS Ltd Agashi Road Bolinj Virar West Dist Thane</t>
  </si>
  <si>
    <t xml:space="preserve">Thane </t>
  </si>
  <si>
    <t>Kansal</t>
  </si>
  <si>
    <t>14 Bhatwara Street Meerut City Meerut</t>
  </si>
  <si>
    <t xml:space="preserve">Meerut </t>
  </si>
  <si>
    <t>Taraben</t>
  </si>
  <si>
    <t>Babulal</t>
  </si>
  <si>
    <t>Bhagwati Opp CA Office Shahibaug Ahmedabad</t>
  </si>
  <si>
    <t>Prashant</t>
  </si>
  <si>
    <t>Balraju House Kariyammana Agrahara Village Bellandur Post Varthor Hobli Bangalore</t>
  </si>
  <si>
    <t>Amisha</t>
  </si>
  <si>
    <t>Mahesh</t>
  </si>
  <si>
    <t>Sanghvi</t>
  </si>
  <si>
    <t>302 Ramas Tower Patil Paradise Comp Sarojini Naidu Road Mulund West Mumbai</t>
  </si>
  <si>
    <t>Shilpaben</t>
  </si>
  <si>
    <t>Natvarlal</t>
  </si>
  <si>
    <t>402 Rutam Appartment Nr Bharthana College Opp Nest House New City Light Althan Surat</t>
  </si>
  <si>
    <t>Vandana</t>
  </si>
  <si>
    <t>Bansal</t>
  </si>
  <si>
    <t>E11 Pancharatna Garden Bldg Nr Bombay Market Opp Overhead Water Tank Gate Bombay Market Post Office Surat</t>
  </si>
  <si>
    <t>Punit</t>
  </si>
  <si>
    <t>Paliwal</t>
  </si>
  <si>
    <t>130 Indrapuri Indore</t>
  </si>
  <si>
    <t>Madhya Pradesh</t>
  </si>
  <si>
    <t>Indore</t>
  </si>
  <si>
    <t>Babubhai</t>
  </si>
  <si>
    <t>13 149 Ami Apartment Nr Naranpura Tele Exchange Naranpura Ahmedabad</t>
  </si>
  <si>
    <t>B0000004</t>
  </si>
  <si>
    <t xml:space="preserve">Arnik </t>
  </si>
  <si>
    <t>5th Avenue River View Colony Compd Bh Swastik Super Market Ahmedabad</t>
  </si>
  <si>
    <t>Sharmistha</t>
  </si>
  <si>
    <t>Yashwant</t>
  </si>
  <si>
    <t>46 Purnima Flats Ishwar Bhuvan Road Nr Purnanand Ashram Navrangpura Ahmedabad</t>
  </si>
  <si>
    <t>Dina</t>
  </si>
  <si>
    <t>1 RK Nagar Rajkot</t>
  </si>
  <si>
    <t>Joseph</t>
  </si>
  <si>
    <t>Noojibalthila</t>
  </si>
  <si>
    <t>G Villa First Floor Romm No 4 Village Ward Mumbai</t>
  </si>
  <si>
    <t>J0000007</t>
  </si>
  <si>
    <t>Parasram</t>
  </si>
  <si>
    <t>Lalwani</t>
  </si>
  <si>
    <t>14 1 Nandlal Pura Indore</t>
  </si>
  <si>
    <t>A</t>
  </si>
  <si>
    <t>Jhaveri</t>
  </si>
  <si>
    <t>6 Aashiana 5 Altamount Road Gamdevi Mumbai</t>
  </si>
  <si>
    <t>Bachubhai</t>
  </si>
  <si>
    <t>Ajmera</t>
  </si>
  <si>
    <t>39 Everest 12 Pedder Road Mumbai</t>
  </si>
  <si>
    <t>B0000036</t>
  </si>
  <si>
    <t>Pravin</t>
  </si>
  <si>
    <t>P</t>
  </si>
  <si>
    <t>Prakruti Bunglow Opp Pleasure Club Bopal Ghuma Road Ahmedabad</t>
  </si>
  <si>
    <t>P0000035</t>
  </si>
  <si>
    <t>Shamala</t>
  </si>
  <si>
    <t>Lonkar</t>
  </si>
  <si>
    <t>Vasant 1286-A Shivajinagar Pune</t>
  </si>
  <si>
    <t xml:space="preserve">Pune </t>
  </si>
  <si>
    <t>S0000053</t>
  </si>
  <si>
    <t>Rajaram</t>
  </si>
  <si>
    <t>N</t>
  </si>
  <si>
    <t>Nalwade</t>
  </si>
  <si>
    <t>Bil Road Bil Dist Vadodara</t>
  </si>
  <si>
    <t>Vadodara</t>
  </si>
  <si>
    <t>R0000002</t>
  </si>
  <si>
    <t>Renuka</t>
  </si>
  <si>
    <t>R0000060</t>
  </si>
  <si>
    <t>Ramesh</t>
  </si>
  <si>
    <t>R0000043</t>
  </si>
  <si>
    <t>Kiran</t>
  </si>
  <si>
    <t>K0000030</t>
  </si>
  <si>
    <t>Manoj</t>
  </si>
  <si>
    <t>Ishwarlal</t>
  </si>
  <si>
    <t>Thakar</t>
  </si>
  <si>
    <t>M0000005</t>
  </si>
  <si>
    <t>Chetna</t>
  </si>
  <si>
    <t>Atulbhai</t>
  </si>
  <si>
    <t>C0000020</t>
  </si>
  <si>
    <t>Ashesh</t>
  </si>
  <si>
    <t>A0000055</t>
  </si>
  <si>
    <t>Harish</t>
  </si>
  <si>
    <t>Tanaji</t>
  </si>
  <si>
    <t>Sonavne</t>
  </si>
  <si>
    <t>H0000018</t>
  </si>
  <si>
    <t>Natwarbhai</t>
  </si>
  <si>
    <t>N0000015</t>
  </si>
  <si>
    <t>Samir</t>
  </si>
  <si>
    <t>Kiritkumar</t>
  </si>
  <si>
    <t>Chokshi</t>
  </si>
  <si>
    <t>128 Kanha Residency Kalali Vadsar Road Baroda</t>
  </si>
  <si>
    <t xml:space="preserve">Siddhartha </t>
  </si>
  <si>
    <t>Bhattacharya</t>
  </si>
  <si>
    <t>DIR Bunglow IPCL Township Baroda</t>
  </si>
  <si>
    <t>S0000070</t>
  </si>
  <si>
    <t>Manju</t>
  </si>
  <si>
    <t>M0000032</t>
  </si>
  <si>
    <t>Piyush</t>
  </si>
  <si>
    <t>E1 444 Bh Babul Hospital Dandia Bazar Baroda</t>
  </si>
  <si>
    <t>P0000006</t>
  </si>
  <si>
    <t>Chandrakant</t>
  </si>
  <si>
    <t>Parikh</t>
  </si>
  <si>
    <t>Lallubhai Mansion Gendigate Road Mandvi Baroda</t>
  </si>
  <si>
    <t>C0000012</t>
  </si>
  <si>
    <t>Jignesh</t>
  </si>
  <si>
    <t>Mahendra</t>
  </si>
  <si>
    <t>Parijatak Lane Opp Shaishav School At PO Sevasi Baroda</t>
  </si>
  <si>
    <t>Gautam</t>
  </si>
  <si>
    <t>R</t>
  </si>
  <si>
    <t>Raval</t>
  </si>
  <si>
    <t>B13 Madhuban Society Nr Iskcon Temple Gotri Water Tank Road Baroda</t>
  </si>
  <si>
    <t>G0000009</t>
  </si>
  <si>
    <t>Pushpa</t>
  </si>
  <si>
    <t>Sukumar</t>
  </si>
  <si>
    <t>M</t>
  </si>
  <si>
    <t>Pratibha Automobiles Sarabhai Sadan R V Desai Road Baroda</t>
  </si>
  <si>
    <t>Ambalal</t>
  </si>
  <si>
    <t>Manilal</t>
  </si>
  <si>
    <t>Jagmal s Pole Opp Bhakti Kunj Baroda</t>
  </si>
  <si>
    <t>A0000032</t>
  </si>
  <si>
    <t>Amishkumar</t>
  </si>
  <si>
    <t>8 SBI Society Karelibaug Baroda</t>
  </si>
  <si>
    <t>A0000036</t>
  </si>
  <si>
    <t>Bharat</t>
  </si>
  <si>
    <t>Sharma Dire Works Comp Harni Road Baroda</t>
  </si>
  <si>
    <t>B0000021</t>
  </si>
  <si>
    <t>Bhavarlal</t>
  </si>
  <si>
    <t>Mistry</t>
  </si>
  <si>
    <t>C8 Avadh Duplex Nr Samarpan Society Saiyed Vasna Road Baroda</t>
  </si>
  <si>
    <t>B0000025</t>
  </si>
  <si>
    <t>Hasmukhbhai</t>
  </si>
  <si>
    <t>A74 Mangaljyot Society Nr Ashurosh Society Karelibaug Baroda</t>
  </si>
  <si>
    <t>H0000022</t>
  </si>
  <si>
    <t>I0000010</t>
  </si>
  <si>
    <t>Jayana</t>
  </si>
  <si>
    <t>Godhani</t>
  </si>
  <si>
    <t>Jogidas Vithas Pole Raopura Baroda</t>
  </si>
  <si>
    <t>J0000016</t>
  </si>
  <si>
    <t>Kalpesh</t>
  </si>
  <si>
    <t>J</t>
  </si>
  <si>
    <t>18A Gurukrupa Soc Nr Gokulnagar Soc Bh Indrapuri Society Harni Road Baroda</t>
  </si>
  <si>
    <t>Kalpanaben</t>
  </si>
  <si>
    <t>V</t>
  </si>
  <si>
    <t>Gandhi</t>
  </si>
  <si>
    <t>Meher Cottage Pratapnagar  Baroda</t>
  </si>
  <si>
    <t>K0000009</t>
  </si>
  <si>
    <t>Motorol Technologies Limited</t>
  </si>
  <si>
    <t>R C Dutt Road Baroda</t>
  </si>
  <si>
    <t>Nirupama</t>
  </si>
  <si>
    <t>Doshi</t>
  </si>
  <si>
    <t>16A Urmi Soceity BPC Road Baroda</t>
  </si>
  <si>
    <t>N0000030</t>
  </si>
  <si>
    <t>Nirali</t>
  </si>
  <si>
    <t>Vikasbhai</t>
  </si>
  <si>
    <t>28 Harishnagar Society Karelibaug Baroda</t>
  </si>
  <si>
    <t>Nimesh</t>
  </si>
  <si>
    <t>K</t>
  </si>
  <si>
    <t>636 Fortune Tower Sayajigunj Baroda</t>
  </si>
  <si>
    <t>Swati</t>
  </si>
  <si>
    <t>Badani</t>
  </si>
  <si>
    <t>84 Sampatrao Colony R C Dutt Road Baroda</t>
  </si>
  <si>
    <t>S0000097</t>
  </si>
  <si>
    <t>Shantilal</t>
  </si>
  <si>
    <t>Bijlani</t>
  </si>
  <si>
    <t>B2 2 Mahavir Nagar Ellorapark Atma Jyoti Ashram Road Baroda</t>
  </si>
  <si>
    <t>S0000057</t>
  </si>
  <si>
    <t>Virendra</t>
  </si>
  <si>
    <t>V0000030</t>
  </si>
  <si>
    <t>Sheela</t>
  </si>
  <si>
    <t>Iyer</t>
  </si>
  <si>
    <t>3 Yogikrupa Bh Swami Narayan Mandir Atladara Baroda</t>
  </si>
  <si>
    <t>S0000009</t>
  </si>
  <si>
    <t>Tushar</t>
  </si>
  <si>
    <t>T0000011</t>
  </si>
  <si>
    <t>Salimbhai</t>
  </si>
  <si>
    <t>Ismailbhai</t>
  </si>
  <si>
    <t>Shamdar</t>
  </si>
  <si>
    <t>PT Township Quarter BII 165 Baroda</t>
  </si>
  <si>
    <t>Sejal</t>
  </si>
  <si>
    <t>Amin</t>
  </si>
  <si>
    <t>Trupti Bldg Kothi Char Rasta Darbar Gopaldas Road Baroda</t>
  </si>
  <si>
    <t>S0000044</t>
  </si>
  <si>
    <t>Rajashri</t>
  </si>
  <si>
    <t>Kemkar</t>
  </si>
  <si>
    <t>Vatsalya Bh GPO Kharsikar Lane Raopura Baroda</t>
  </si>
  <si>
    <t>Premal</t>
  </si>
  <si>
    <t>P0000039</t>
  </si>
  <si>
    <t>Rambhai</t>
  </si>
  <si>
    <t>301 Jalarm House Nr Atma Jyoti Ashram Road Ellorapark Baroda</t>
  </si>
  <si>
    <t>R0000039</t>
  </si>
  <si>
    <t>Rashmikant</t>
  </si>
  <si>
    <t>R0000049</t>
  </si>
  <si>
    <t>Sudhir</t>
  </si>
  <si>
    <t xml:space="preserve">S </t>
  </si>
  <si>
    <t>More</t>
  </si>
  <si>
    <t>S</t>
  </si>
  <si>
    <t xml:space="preserve">Jyoti House Navlakhi Place Compound Rajmahal Road Baroda </t>
  </si>
  <si>
    <t>S0000013</t>
  </si>
  <si>
    <t xml:space="preserve">DINAZ </t>
  </si>
  <si>
    <t xml:space="preserve">YAZDI  </t>
  </si>
  <si>
    <t>UMRIGAR</t>
  </si>
  <si>
    <t>HOSHANG</t>
  </si>
  <si>
    <t>302,PANCHRATNA APT. Vishwas Colony</t>
  </si>
  <si>
    <t>D0000030</t>
  </si>
  <si>
    <t xml:space="preserve">ILA </t>
  </si>
  <si>
    <t>Vitthal Sadan, Nr Mota Medan, Mehta Pole</t>
  </si>
  <si>
    <t>I0000006</t>
  </si>
  <si>
    <t>K0000015</t>
  </si>
  <si>
    <t xml:space="preserve">KEVIN </t>
  </si>
  <si>
    <t>K0000028</t>
  </si>
  <si>
    <t xml:space="preserve">SUDHABEN </t>
  </si>
  <si>
    <t>Navinbhai</t>
  </si>
  <si>
    <t xml:space="preserve"> PATEL</t>
  </si>
  <si>
    <t>22-23 ROKADNATH SOC, Race Course</t>
  </si>
  <si>
    <t>S0000114</t>
  </si>
  <si>
    <t xml:space="preserve">RASHMIKA </t>
  </si>
  <si>
    <t xml:space="preserve">KIRAN  </t>
  </si>
  <si>
    <t>RAVAG</t>
  </si>
  <si>
    <t>22/23, GANGOTRI APARTMENTS,9 haribhakti Comp. Race Course</t>
  </si>
  <si>
    <t>R0000048</t>
  </si>
  <si>
    <t xml:space="preserve">GOPAL </t>
  </si>
  <si>
    <t xml:space="preserve">RATILAL  </t>
  </si>
  <si>
    <t>VAKHRIA</t>
  </si>
  <si>
    <t>11, MONALISHA APPARTMENT,48 Nutan Bharat Soc.Alkapuri</t>
  </si>
  <si>
    <t>G0000014</t>
  </si>
  <si>
    <t>Geeta</t>
  </si>
  <si>
    <t>D</t>
  </si>
  <si>
    <t>Issrani</t>
  </si>
  <si>
    <t>301 Bhavna Apartments Behind Central Bank of Indai Ellora Park Baroda</t>
  </si>
  <si>
    <t>G0000003</t>
  </si>
  <si>
    <t>Arusha</t>
  </si>
  <si>
    <t>8, AMRAKUNJ SOCIETY,Ellora Park</t>
  </si>
  <si>
    <t>A0000079</t>
  </si>
  <si>
    <t xml:space="preserve">MEENAKSHI </t>
  </si>
  <si>
    <t xml:space="preserve"> SAXENA</t>
  </si>
  <si>
    <t>26 B SITA BAUG SOCIETY, Manjalpur</t>
  </si>
  <si>
    <t>M0000010</t>
  </si>
  <si>
    <t>Prerak</t>
  </si>
  <si>
    <t>Panchal</t>
  </si>
  <si>
    <t>A 2 10 Ratandeep Flats Behind Rajnigandha Apartments Diwalipura Baroda</t>
  </si>
  <si>
    <t>P0000012</t>
  </si>
  <si>
    <t xml:space="preserve">PRAKASH </t>
  </si>
  <si>
    <t>DAVE</t>
  </si>
  <si>
    <t>31- IOC NAGAR,Opp.GEB Colony</t>
  </si>
  <si>
    <t>P0000008</t>
  </si>
  <si>
    <t xml:space="preserve">MUNISALI </t>
  </si>
  <si>
    <t xml:space="preserve">IBRAHAM  </t>
  </si>
  <si>
    <t>KAPADIA</t>
  </si>
  <si>
    <t>OPP. WADI BADRI MOHALLA,Ibrahim Manzil</t>
  </si>
  <si>
    <t>M0000014</t>
  </si>
  <si>
    <t>Atul</t>
  </si>
  <si>
    <t xml:space="preserve">J </t>
  </si>
  <si>
    <t>2, OM NAGAR SOCIETY,BH Govind Park,Ajwa Road</t>
  </si>
  <si>
    <t>A0000015</t>
  </si>
  <si>
    <t xml:space="preserve">NILESH </t>
  </si>
  <si>
    <t>SHARMA</t>
  </si>
  <si>
    <t>A12 Devdip Nagar, O P Road</t>
  </si>
  <si>
    <t>08000194</t>
  </si>
  <si>
    <t xml:space="preserve">SANJAY  </t>
  </si>
  <si>
    <t>KAUL</t>
  </si>
  <si>
    <t>6,SKYLAKE APTS,15A Srinagar Society,Productivity Road</t>
  </si>
  <si>
    <t>S0000033</t>
  </si>
  <si>
    <t xml:space="preserve">RENU  </t>
  </si>
  <si>
    <t>KOTHIALA</t>
  </si>
  <si>
    <t>22, KALYAN SOC.Nr Dodsal Colony</t>
  </si>
  <si>
    <t>R0000058</t>
  </si>
  <si>
    <t xml:space="preserve">N </t>
  </si>
  <si>
    <t>PARSHOTTAM</t>
  </si>
  <si>
    <t>Rohit</t>
  </si>
  <si>
    <t>ROOM NO. 172,Savaiya Nagar ESI Hospital Gotri</t>
  </si>
  <si>
    <t>N0000001</t>
  </si>
  <si>
    <t xml:space="preserve">DHAVAL </t>
  </si>
  <si>
    <t xml:space="preserve">HASMUKHBHAI </t>
  </si>
  <si>
    <t>SHAH</t>
  </si>
  <si>
    <t>15/3 NAVJEEVAN SOC,Ajwa Road</t>
  </si>
  <si>
    <t>08500228</t>
  </si>
  <si>
    <t xml:space="preserve">SMITA </t>
  </si>
  <si>
    <t xml:space="preserve">SATYANDRA </t>
  </si>
  <si>
    <t>97,NAVNATHNAGAR SOCIETY,Gotri Road</t>
  </si>
  <si>
    <t>08500274</t>
  </si>
  <si>
    <t xml:space="preserve">SURENDRAKUMAR  </t>
  </si>
  <si>
    <t>PATEL</t>
  </si>
  <si>
    <t>FA-107,ALEMBIC GLASS COLONY</t>
  </si>
  <si>
    <t>S0000086</t>
  </si>
  <si>
    <t xml:space="preserve">VINODCHANDRA  </t>
  </si>
  <si>
    <t>V0000024</t>
  </si>
  <si>
    <t xml:space="preserve">YASH  </t>
  </si>
  <si>
    <t>14, NIMAN SOCIETY, ALKAPURI</t>
  </si>
  <si>
    <t>Y0000002</t>
  </si>
  <si>
    <t>Trupti</t>
  </si>
  <si>
    <t>U</t>
  </si>
  <si>
    <t>40, KUNJ SOC.Alkapuri</t>
  </si>
  <si>
    <t>T0000012</t>
  </si>
  <si>
    <t xml:space="preserve">NARENDRASINH </t>
  </si>
  <si>
    <t>Yadav</t>
  </si>
  <si>
    <t>5 Guruprasad, Alkapuri</t>
  </si>
  <si>
    <t>N0000036</t>
  </si>
  <si>
    <t xml:space="preserve">KAUSHIKA  </t>
  </si>
  <si>
    <t>K0000025</t>
  </si>
  <si>
    <t>Annie</t>
  </si>
  <si>
    <t>Flora</t>
  </si>
  <si>
    <t>AJIBSINGH</t>
  </si>
  <si>
    <t>Q NO. 14/57,Gujarat Refinery Township,Jawaharnagat</t>
  </si>
  <si>
    <t>A0000009</t>
  </si>
  <si>
    <t>Ashok</t>
  </si>
  <si>
    <t>48-AHMEDABADI POLE,Kewada Sheri</t>
  </si>
  <si>
    <t xml:space="preserve">SUMANYU </t>
  </si>
  <si>
    <t xml:space="preserve">K  </t>
  </si>
  <si>
    <t>PANDA</t>
  </si>
  <si>
    <t>C/o Shilchar Technologies Ltd. Bil Road,Bil</t>
  </si>
  <si>
    <t>S0000016</t>
  </si>
  <si>
    <t xml:space="preserve">SNEHAL </t>
  </si>
  <si>
    <t xml:space="preserve">U </t>
  </si>
  <si>
    <t>MEHTA</t>
  </si>
  <si>
    <t>26 ATMAJYOTI NGR NR ATMAJYOTI ASHRAM,Ellora park</t>
  </si>
  <si>
    <t>08000236</t>
  </si>
  <si>
    <t xml:space="preserve">HITESH </t>
  </si>
  <si>
    <t xml:space="preserve">B  </t>
  </si>
  <si>
    <t>DARJI</t>
  </si>
  <si>
    <t>GUNDA FALIA,Nr Post Office, padra</t>
  </si>
  <si>
    <t>H0000010</t>
  </si>
  <si>
    <t xml:space="preserve">LALJI </t>
  </si>
  <si>
    <t xml:space="preserve">CHHAGANBHAI  </t>
  </si>
  <si>
    <t>PADHIYA</t>
  </si>
  <si>
    <t>Limdi Falia, Padra</t>
  </si>
  <si>
    <t>L0000002</t>
  </si>
  <si>
    <t xml:space="preserve">RAXABEN </t>
  </si>
  <si>
    <t xml:space="preserve">R  </t>
  </si>
  <si>
    <t>KHARVA</t>
  </si>
  <si>
    <t>Rasiklala</t>
  </si>
  <si>
    <t>48/49 SHAKTINAGAR SOCIETY,Nr Mothers School,Gotri Road</t>
  </si>
  <si>
    <t>00002550</t>
  </si>
  <si>
    <t xml:space="preserve">SARLA </t>
  </si>
  <si>
    <t xml:space="preserve">PINAKIN </t>
  </si>
  <si>
    <t>JOSHI</t>
  </si>
  <si>
    <t>GAJANAN</t>
  </si>
  <si>
    <t>8/A, VIDHYADHAR SOCIETY, O P Road</t>
  </si>
  <si>
    <t>08000567</t>
  </si>
  <si>
    <t xml:space="preserve">GAFURBHAI </t>
  </si>
  <si>
    <t>MOHMADBHAI</t>
  </si>
  <si>
    <t xml:space="preserve">VOHRA </t>
  </si>
  <si>
    <t>124, JAIMINI HSG. SOC.Samiya, Padra</t>
  </si>
  <si>
    <t>08000600</t>
  </si>
  <si>
    <t xml:space="preserve">NUTANBEN </t>
  </si>
  <si>
    <t xml:space="preserve">MAHESH </t>
  </si>
  <si>
    <t>5 CHHOTABHAI TERRACE SOC,Nandkrupa,Bh Bakrawadi</t>
  </si>
  <si>
    <t>08500280</t>
  </si>
  <si>
    <t xml:space="preserve">SARWANKUMAR </t>
  </si>
  <si>
    <t xml:space="preserve">BHANWARLAL </t>
  </si>
  <si>
    <t>DAULAT BUILDING,NR Dutt Mandir,Kharivan Road</t>
  </si>
  <si>
    <t>08500121</t>
  </si>
  <si>
    <t xml:space="preserve">JIGNESH </t>
  </si>
  <si>
    <t>LEWASHERI,Amdavadi Pole, Raopura</t>
  </si>
  <si>
    <t>08500122</t>
  </si>
  <si>
    <t>MARFATIA STOCK BROKING PRIVATE LIMITED</t>
  </si>
  <si>
    <t>216-219, GLACIER COMPLEX,Nr Pizza In, Jetalpur</t>
  </si>
  <si>
    <t>08500071</t>
  </si>
  <si>
    <t xml:space="preserve">CHIRAG  </t>
  </si>
  <si>
    <t>Surendra</t>
  </si>
  <si>
    <t>9 ROKADNATH SOC,Race Course</t>
  </si>
  <si>
    <t>C0000030</t>
  </si>
  <si>
    <t xml:space="preserve">HETAL </t>
  </si>
  <si>
    <t xml:space="preserve">S  </t>
  </si>
  <si>
    <t>CHOKSHI</t>
  </si>
  <si>
    <t>MEHTA POLE HOLI CHAKLA,Mandvi</t>
  </si>
  <si>
    <t>00002505</t>
  </si>
  <si>
    <t xml:space="preserve">PUSHPABEN </t>
  </si>
  <si>
    <t>P0000047</t>
  </si>
  <si>
    <t xml:space="preserve">MOHAMMED  </t>
  </si>
  <si>
    <t>IBRAHIM</t>
  </si>
  <si>
    <t xml:space="preserve">PATEL </t>
  </si>
  <si>
    <t>PATEL STREET NO.2,Yakutpura</t>
  </si>
  <si>
    <t>P0000019</t>
  </si>
  <si>
    <t xml:space="preserve">VARSHABEN </t>
  </si>
  <si>
    <t>15, PARISHRAM SOC.Shubhanpura</t>
  </si>
  <si>
    <t>V0000009</t>
  </si>
  <si>
    <t xml:space="preserve">INDRAVADAN </t>
  </si>
  <si>
    <t>17/B, JASLOK SOC.Manjalpur</t>
  </si>
  <si>
    <t>I0000007</t>
  </si>
  <si>
    <t xml:space="preserve">SURESH </t>
  </si>
  <si>
    <t>RAJPUT</t>
  </si>
  <si>
    <t>Kalidas</t>
  </si>
  <si>
    <t>AT NAVAPURA,Manjalpur</t>
  </si>
  <si>
    <t>S0000018</t>
  </si>
  <si>
    <t xml:space="preserve">MUKESH </t>
  </si>
  <si>
    <t>NAVI KHADKI,Manjalpur</t>
  </si>
  <si>
    <t>M0000013</t>
  </si>
  <si>
    <t xml:space="preserve">SANTABEN </t>
  </si>
  <si>
    <t>MOTIBHAI  PATEL</t>
  </si>
  <si>
    <t>36, PUNITNAGAR SOC.2 PRANAV APT.O P Road</t>
  </si>
  <si>
    <t>S0000036</t>
  </si>
  <si>
    <t xml:space="preserve">Jayesh </t>
  </si>
  <si>
    <t>Kansara</t>
  </si>
  <si>
    <t>Dabhoi</t>
  </si>
  <si>
    <t>J0000043</t>
  </si>
  <si>
    <t xml:space="preserve">HANSABEN  </t>
  </si>
  <si>
    <t>PARMAR</t>
  </si>
  <si>
    <t>136 ASHIRWAD NAGAR G H B,Gorwa</t>
  </si>
  <si>
    <t>H0000012</t>
  </si>
  <si>
    <t xml:space="preserve">MANHARLAL </t>
  </si>
  <si>
    <t xml:space="preserve">RAMANLAL  </t>
  </si>
  <si>
    <t>PARIKH</t>
  </si>
  <si>
    <t>RAMESH NIWAS WADI BHAT WADA</t>
  </si>
  <si>
    <t>M0000027</t>
  </si>
  <si>
    <t xml:space="preserve">NIPUL </t>
  </si>
  <si>
    <t>Navi Pole, Gandigate</t>
  </si>
  <si>
    <t>N0000009</t>
  </si>
  <si>
    <t xml:space="preserve">MEENA  </t>
  </si>
  <si>
    <t>BRAHMBHATT</t>
  </si>
  <si>
    <t>ALAVI CO-OP BANK,Wadi Chokandi</t>
  </si>
  <si>
    <t>M0000042</t>
  </si>
  <si>
    <t xml:space="preserve">AMAR </t>
  </si>
  <si>
    <t>15 CHANDRAVALI SOCIETY,karelibaug</t>
  </si>
  <si>
    <t>A0000006</t>
  </si>
  <si>
    <t xml:space="preserve">MAYURKUMAR </t>
  </si>
  <si>
    <t>MULVANTRAI</t>
  </si>
  <si>
    <t>MINAL 8 SAYAJI SOCIETY,karelibaug</t>
  </si>
  <si>
    <t>08000246</t>
  </si>
  <si>
    <t xml:space="preserve">ROHINI  </t>
  </si>
  <si>
    <t>DESAI</t>
  </si>
  <si>
    <t>TRUPTI 21 SURYANAGAR SOCIETY,Waghodia Road</t>
  </si>
  <si>
    <t>R0000064</t>
  </si>
  <si>
    <t xml:space="preserve">VIMLA </t>
  </si>
  <si>
    <t>dinesh</t>
  </si>
  <si>
    <t>HINGORANI</t>
  </si>
  <si>
    <t>32/191, ELLORA PARK</t>
  </si>
  <si>
    <t>08000051</t>
  </si>
  <si>
    <t xml:space="preserve">CHANDRAKANT </t>
  </si>
  <si>
    <t>AMIN KHADKI, Kandari, Tal. Karjan</t>
  </si>
  <si>
    <t>C0000013</t>
  </si>
  <si>
    <t xml:space="preserve">KIRIT </t>
  </si>
  <si>
    <t>GANDHI FALIA,Bil</t>
  </si>
  <si>
    <t>K0000003</t>
  </si>
  <si>
    <t xml:space="preserve">PARESH </t>
  </si>
  <si>
    <t>DAHYABHAI</t>
  </si>
  <si>
    <t>JAWAHAR FALIA,Bil</t>
  </si>
  <si>
    <t>P0000004</t>
  </si>
  <si>
    <t xml:space="preserve">PRANAV  </t>
  </si>
  <si>
    <t>GANESH KHADKI,Bhaili</t>
  </si>
  <si>
    <t>P0000032</t>
  </si>
  <si>
    <t xml:space="preserve">ROHIT  </t>
  </si>
  <si>
    <t>R0000066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</si>
</sst>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3" fillId="0" borderId="0" xfId="1" applyNumberFormat="1" applyBorder="1" applyAlignment="1" applyProtection="1">
      <alignment horizontal="left" vertical="top" wrapText="1"/>
      <protection locked="0"/>
    </xf>
    <xf numFmtId="0" fontId="0" fillId="0" borderId="0" xfId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164" fontId="3" fillId="0" borderId="0" xfId="1" applyNumberFormat="1" applyFill="1" applyBorder="1" applyAlignment="1" applyProtection="1">
      <alignment horizontal="left" vertical="top" wrapText="1"/>
      <protection locked="0"/>
    </xf>
    <xf numFmtId="1" fontId="0" fillId="0" borderId="0" xfId="0" applyNumberFormat="1"/>
    <xf numFmtId="0" fontId="1" fillId="0" borderId="0" xfId="1" applyFont="1" applyBorder="1" applyAlignment="1" applyProtection="1">
      <alignment horizontal="left" vertical="top"/>
      <protection locked="0"/>
    </xf>
    <xf numFmtId="0" fontId="0" fillId="0" borderId="0" xfId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1" applyFont="1" applyBorder="1" applyAlignment="1" applyProtection="1">
      <alignment horizontal="left" vertical="top"/>
      <protection locked="0"/>
    </xf>
    <xf numFmtId="49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 applyProtection="1">
      <alignment horizontal="left" vertical="top" wrapText="1"/>
      <protection locked="0"/>
    </xf>
    <xf numFmtId="1" fontId="0" fillId="0" borderId="0" xfId="0" applyNumberFormat="1" applyFill="1" applyAlignment="1">
      <alignment horizontal="left" vertical="top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Local%20Disk%20(D)\files%20for%20mail\InvestorDetail(NEW)2005-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49"/>
  <sheetViews>
    <sheetView tabSelected="1" workbookViewId="0">
      <pane ySplit="1" topLeftCell="A2" activePane="bottomLeft" state="frozen"/>
      <selection pane="bottomLeft" activeCell="A2" sqref="A2:A148"/>
    </sheetView>
  </sheetViews>
  <sheetFormatPr defaultRowHeight="15"/>
  <cols>
    <col min="11" max="11" width="9.28515625" bestFit="1" customWidth="1"/>
    <col min="12" max="12" width="10" customWidth="1"/>
    <col min="14" max="14" width="12.28515625" bestFit="1" customWidth="1"/>
  </cols>
  <sheetData>
    <row r="1" spans="1:15" ht="10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7" t="s">
        <v>14</v>
      </c>
    </row>
    <row r="2" spans="1:15" ht="30">
      <c r="A2" s="19" t="s">
        <v>536</v>
      </c>
      <c r="B2" s="8" t="s">
        <v>37</v>
      </c>
      <c r="C2" t="s">
        <v>459</v>
      </c>
      <c r="D2" s="8" t="s">
        <v>37</v>
      </c>
      <c r="E2" t="s">
        <v>459</v>
      </c>
      <c r="F2" t="s">
        <v>459</v>
      </c>
      <c r="G2" t="s">
        <v>537</v>
      </c>
      <c r="H2" s="3" t="s">
        <v>18</v>
      </c>
      <c r="I2" s="3" t="s">
        <v>19</v>
      </c>
      <c r="J2" s="3" t="s">
        <v>189</v>
      </c>
      <c r="K2">
        <v>390018</v>
      </c>
      <c r="L2" s="16" t="s">
        <v>538</v>
      </c>
      <c r="M2" s="11" t="s">
        <v>22</v>
      </c>
      <c r="N2" s="9">
        <v>250</v>
      </c>
      <c r="O2" s="6" t="s">
        <v>23</v>
      </c>
    </row>
    <row r="3" spans="1:15" ht="30">
      <c r="A3" s="20" t="s">
        <v>118</v>
      </c>
      <c r="B3" s="5"/>
      <c r="C3" s="5" t="s">
        <v>16</v>
      </c>
      <c r="D3" s="5"/>
      <c r="E3" s="5"/>
      <c r="F3" s="5" t="s">
        <v>16</v>
      </c>
      <c r="G3" s="15" t="s">
        <v>119</v>
      </c>
      <c r="H3" s="3" t="s">
        <v>18</v>
      </c>
      <c r="I3" s="3" t="s">
        <v>19</v>
      </c>
      <c r="J3" s="3" t="s">
        <v>120</v>
      </c>
      <c r="K3" s="3">
        <v>395004</v>
      </c>
      <c r="L3" s="5" t="s">
        <v>121</v>
      </c>
      <c r="M3" s="11" t="s">
        <v>22</v>
      </c>
      <c r="N3" s="4">
        <v>50</v>
      </c>
      <c r="O3" s="6" t="s">
        <v>23</v>
      </c>
    </row>
    <row r="4" spans="1:15" ht="30">
      <c r="A4" s="20" t="s">
        <v>241</v>
      </c>
      <c r="B4" s="5" t="s">
        <v>242</v>
      </c>
      <c r="C4" s="5" t="s">
        <v>44</v>
      </c>
      <c r="D4" s="5" t="s">
        <v>242</v>
      </c>
      <c r="E4" s="5"/>
      <c r="F4" s="5" t="s">
        <v>44</v>
      </c>
      <c r="G4" s="15" t="s">
        <v>243</v>
      </c>
      <c r="H4" s="3" t="s">
        <v>18</v>
      </c>
      <c r="I4" s="3" t="s">
        <v>19</v>
      </c>
      <c r="J4" s="3" t="s">
        <v>189</v>
      </c>
      <c r="K4" s="3">
        <v>390001</v>
      </c>
      <c r="L4" s="5" t="s">
        <v>244</v>
      </c>
      <c r="M4" s="11" t="s">
        <v>22</v>
      </c>
      <c r="N4" s="4">
        <v>100</v>
      </c>
      <c r="O4" s="6" t="s">
        <v>23</v>
      </c>
    </row>
    <row r="5" spans="1:15" ht="30">
      <c r="A5" s="20" t="s">
        <v>137</v>
      </c>
      <c r="B5" s="5" t="s">
        <v>138</v>
      </c>
      <c r="C5" s="5" t="s">
        <v>139</v>
      </c>
      <c r="D5" s="5" t="s">
        <v>138</v>
      </c>
      <c r="E5" s="5"/>
      <c r="F5" s="5" t="s">
        <v>139</v>
      </c>
      <c r="G5" s="15" t="s">
        <v>140</v>
      </c>
      <c r="H5" s="3" t="s">
        <v>18</v>
      </c>
      <c r="I5" s="3" t="s">
        <v>28</v>
      </c>
      <c r="J5" s="3" t="s">
        <v>29</v>
      </c>
      <c r="K5" s="3">
        <v>400080</v>
      </c>
      <c r="L5" s="5">
        <v>8000074</v>
      </c>
      <c r="M5" s="11" t="s">
        <v>22</v>
      </c>
      <c r="N5" s="4">
        <v>150</v>
      </c>
      <c r="O5" s="6" t="s">
        <v>23</v>
      </c>
    </row>
    <row r="6" spans="1:15" ht="30">
      <c r="A6" s="20" t="s">
        <v>245</v>
      </c>
      <c r="B6" s="5"/>
      <c r="C6" s="5" t="s">
        <v>16</v>
      </c>
      <c r="D6" s="5"/>
      <c r="E6" s="5"/>
      <c r="F6" s="5" t="s">
        <v>16</v>
      </c>
      <c r="G6" s="15" t="s">
        <v>246</v>
      </c>
      <c r="H6" s="3" t="s">
        <v>18</v>
      </c>
      <c r="I6" s="3" t="s">
        <v>19</v>
      </c>
      <c r="J6" s="3" t="s">
        <v>189</v>
      </c>
      <c r="K6" s="3">
        <v>390018</v>
      </c>
      <c r="L6" s="5" t="s">
        <v>247</v>
      </c>
      <c r="M6" s="11" t="s">
        <v>22</v>
      </c>
      <c r="N6" s="4">
        <v>100</v>
      </c>
      <c r="O6" s="6" t="s">
        <v>23</v>
      </c>
    </row>
    <row r="7" spans="1:15" ht="30">
      <c r="A7" s="20" t="s">
        <v>24</v>
      </c>
      <c r="B7" s="5" t="s">
        <v>25</v>
      </c>
      <c r="C7" s="5" t="s">
        <v>26</v>
      </c>
      <c r="D7" s="5" t="s">
        <v>25</v>
      </c>
      <c r="E7" s="5"/>
      <c r="F7" s="5" t="s">
        <v>26</v>
      </c>
      <c r="G7" s="15" t="s">
        <v>27</v>
      </c>
      <c r="H7" s="3" t="s">
        <v>18</v>
      </c>
      <c r="I7" s="3" t="s">
        <v>28</v>
      </c>
      <c r="J7" s="3" t="s">
        <v>29</v>
      </c>
      <c r="K7" s="3"/>
      <c r="L7" s="5" t="s">
        <v>30</v>
      </c>
      <c r="M7" s="11" t="s">
        <v>22</v>
      </c>
      <c r="N7" s="4">
        <v>250</v>
      </c>
      <c r="O7" s="6" t="s">
        <v>23</v>
      </c>
    </row>
    <row r="8" spans="1:15" ht="30">
      <c r="A8" s="20" t="s">
        <v>24</v>
      </c>
      <c r="B8" s="5"/>
      <c r="C8" s="5" t="s">
        <v>129</v>
      </c>
      <c r="D8" s="5"/>
      <c r="E8" s="5"/>
      <c r="F8" s="5" t="s">
        <v>129</v>
      </c>
      <c r="G8" s="15" t="s">
        <v>130</v>
      </c>
      <c r="H8" s="3" t="s">
        <v>18</v>
      </c>
      <c r="I8" s="3" t="s">
        <v>92</v>
      </c>
      <c r="J8" s="3" t="s">
        <v>131</v>
      </c>
      <c r="K8" s="3">
        <v>250002</v>
      </c>
      <c r="L8" s="5">
        <v>8000091</v>
      </c>
      <c r="M8" s="11" t="s">
        <v>22</v>
      </c>
      <c r="N8" s="4">
        <v>70</v>
      </c>
      <c r="O8" s="6" t="s">
        <v>23</v>
      </c>
    </row>
    <row r="9" spans="1:15" ht="30">
      <c r="A9" s="20" t="s">
        <v>109</v>
      </c>
      <c r="B9" s="5"/>
      <c r="C9" s="5" t="s">
        <v>73</v>
      </c>
      <c r="D9" s="5"/>
      <c r="E9" s="5"/>
      <c r="F9" s="5" t="s">
        <v>73</v>
      </c>
      <c r="G9" s="15" t="s">
        <v>110</v>
      </c>
      <c r="H9" s="3" t="s">
        <v>18</v>
      </c>
      <c r="I9" s="3" t="s">
        <v>111</v>
      </c>
      <c r="J9" s="3" t="s">
        <v>112</v>
      </c>
      <c r="K9" s="3">
        <v>145001</v>
      </c>
      <c r="L9" s="5">
        <v>8000455</v>
      </c>
      <c r="M9" s="11" t="s">
        <v>22</v>
      </c>
      <c r="N9" s="4">
        <v>50</v>
      </c>
      <c r="O9" s="6" t="s">
        <v>23</v>
      </c>
    </row>
    <row r="10" spans="1:15" ht="30">
      <c r="A10" s="20" t="s">
        <v>31</v>
      </c>
      <c r="B10" s="5" t="s">
        <v>32</v>
      </c>
      <c r="C10" s="5" t="s">
        <v>33</v>
      </c>
      <c r="D10" s="5" t="s">
        <v>32</v>
      </c>
      <c r="E10" s="5"/>
      <c r="F10" s="5" t="s">
        <v>33</v>
      </c>
      <c r="G10" s="15" t="s">
        <v>34</v>
      </c>
      <c r="H10" s="3" t="s">
        <v>18</v>
      </c>
      <c r="I10" s="3" t="s">
        <v>19</v>
      </c>
      <c r="J10" s="3" t="s">
        <v>35</v>
      </c>
      <c r="K10" s="3">
        <v>360005</v>
      </c>
      <c r="L10" s="5">
        <v>8500030</v>
      </c>
      <c r="M10" s="11" t="s">
        <v>22</v>
      </c>
      <c r="N10" s="4">
        <v>50</v>
      </c>
      <c r="O10" s="6" t="s">
        <v>23</v>
      </c>
    </row>
    <row r="11" spans="1:15" ht="30">
      <c r="A11" s="20" t="s">
        <v>31</v>
      </c>
      <c r="B11" s="5" t="s">
        <v>169</v>
      </c>
      <c r="C11" s="5" t="s">
        <v>170</v>
      </c>
      <c r="D11" s="5" t="s">
        <v>169</v>
      </c>
      <c r="E11" s="5"/>
      <c r="F11" s="5" t="s">
        <v>170</v>
      </c>
      <c r="G11" s="15" t="s">
        <v>171</v>
      </c>
      <c r="H11" s="3" t="s">
        <v>18</v>
      </c>
      <c r="I11" s="3" t="s">
        <v>28</v>
      </c>
      <c r="J11" s="3" t="s">
        <v>29</v>
      </c>
      <c r="K11" s="3">
        <v>400026</v>
      </c>
      <c r="L11" s="5">
        <v>8000503</v>
      </c>
      <c r="M11" s="11" t="s">
        <v>22</v>
      </c>
      <c r="N11" s="4">
        <v>5</v>
      </c>
      <c r="O11" s="6" t="s">
        <v>23</v>
      </c>
    </row>
    <row r="12" spans="1:15" ht="30">
      <c r="A12" s="21" t="s">
        <v>424</v>
      </c>
      <c r="B12" s="8" t="s">
        <v>169</v>
      </c>
      <c r="C12" s="8" t="s">
        <v>425</v>
      </c>
      <c r="D12" s="8" t="s">
        <v>426</v>
      </c>
      <c r="E12" s="8" t="s">
        <v>425</v>
      </c>
      <c r="F12" s="8" t="s">
        <v>425</v>
      </c>
      <c r="G12" t="s">
        <v>427</v>
      </c>
      <c r="H12" s="3" t="s">
        <v>18</v>
      </c>
      <c r="I12" s="3" t="s">
        <v>19</v>
      </c>
      <c r="J12" s="3" t="s">
        <v>189</v>
      </c>
      <c r="K12">
        <v>390078</v>
      </c>
      <c r="L12" s="16" t="s">
        <v>428</v>
      </c>
      <c r="M12" s="11" t="s">
        <v>22</v>
      </c>
      <c r="N12" s="4">
        <v>100</v>
      </c>
      <c r="O12" s="6" t="s">
        <v>23</v>
      </c>
    </row>
    <row r="13" spans="1:15" ht="30">
      <c r="A13" s="20" t="s">
        <v>58</v>
      </c>
      <c r="B13" s="5" t="s">
        <v>59</v>
      </c>
      <c r="C13" s="5" t="s">
        <v>60</v>
      </c>
      <c r="D13" s="5" t="s">
        <v>59</v>
      </c>
      <c r="E13" s="5"/>
      <c r="F13" s="5" t="s">
        <v>60</v>
      </c>
      <c r="G13" s="15" t="s">
        <v>61</v>
      </c>
      <c r="H13" s="3" t="s">
        <v>18</v>
      </c>
      <c r="I13" s="3" t="s">
        <v>28</v>
      </c>
      <c r="J13" s="3" t="s">
        <v>62</v>
      </c>
      <c r="K13" s="3">
        <v>416117</v>
      </c>
      <c r="L13" s="5">
        <v>8500139</v>
      </c>
      <c r="M13" s="11" t="s">
        <v>22</v>
      </c>
      <c r="N13" s="4">
        <v>118</v>
      </c>
      <c r="O13" s="6" t="s">
        <v>23</v>
      </c>
    </row>
    <row r="14" spans="1:15" ht="30">
      <c r="A14" s="20" t="s">
        <v>155</v>
      </c>
      <c r="B14" s="5" t="s">
        <v>103</v>
      </c>
      <c r="C14" s="5" t="s">
        <v>44</v>
      </c>
      <c r="D14" s="5" t="s">
        <v>103</v>
      </c>
      <c r="E14" s="5"/>
      <c r="F14" s="5" t="s">
        <v>44</v>
      </c>
      <c r="G14" s="15" t="s">
        <v>156</v>
      </c>
      <c r="H14" s="3" t="s">
        <v>18</v>
      </c>
      <c r="I14" s="3" t="s">
        <v>19</v>
      </c>
      <c r="J14" s="3" t="s">
        <v>20</v>
      </c>
      <c r="K14" s="3">
        <v>380009</v>
      </c>
      <c r="L14" s="5">
        <v>8000508</v>
      </c>
      <c r="M14" s="11" t="s">
        <v>22</v>
      </c>
      <c r="N14" s="4">
        <v>100</v>
      </c>
      <c r="O14" s="6" t="s">
        <v>23</v>
      </c>
    </row>
    <row r="15" spans="1:15" ht="30">
      <c r="A15" s="20" t="s">
        <v>355</v>
      </c>
      <c r="B15" s="5" t="s">
        <v>186</v>
      </c>
      <c r="C15" s="5" t="s">
        <v>16</v>
      </c>
      <c r="D15" s="5" t="s">
        <v>280</v>
      </c>
      <c r="E15" s="5" t="s">
        <v>16</v>
      </c>
      <c r="F15" s="5" t="s">
        <v>16</v>
      </c>
      <c r="G15" t="s">
        <v>356</v>
      </c>
      <c r="H15" s="3" t="s">
        <v>18</v>
      </c>
      <c r="I15" s="3" t="s">
        <v>19</v>
      </c>
      <c r="J15" s="3" t="s">
        <v>189</v>
      </c>
      <c r="K15" s="3">
        <v>390007</v>
      </c>
      <c r="L15" s="16" t="s">
        <v>357</v>
      </c>
      <c r="M15" s="11" t="s">
        <v>22</v>
      </c>
      <c r="N15" s="4">
        <v>150</v>
      </c>
      <c r="O15" s="6" t="s">
        <v>23</v>
      </c>
    </row>
    <row r="16" spans="1:15" ht="30">
      <c r="A16" s="20" t="s">
        <v>204</v>
      </c>
      <c r="B16" s="5"/>
      <c r="C16" s="3" t="s">
        <v>16</v>
      </c>
      <c r="D16" s="5"/>
      <c r="E16" s="5"/>
      <c r="F16" s="3" t="s">
        <v>16</v>
      </c>
      <c r="G16" s="15" t="s">
        <v>188</v>
      </c>
      <c r="H16" s="3" t="s">
        <v>18</v>
      </c>
      <c r="I16" s="3" t="s">
        <v>19</v>
      </c>
      <c r="J16" s="3" t="s">
        <v>189</v>
      </c>
      <c r="K16" s="3">
        <v>391410</v>
      </c>
      <c r="L16" s="5" t="s">
        <v>205</v>
      </c>
      <c r="M16" s="11" t="s">
        <v>22</v>
      </c>
      <c r="N16" s="4">
        <v>150</v>
      </c>
      <c r="O16" s="6" t="s">
        <v>23</v>
      </c>
    </row>
    <row r="17" spans="1:15" ht="30">
      <c r="A17" s="21" t="s">
        <v>429</v>
      </c>
      <c r="B17" s="8" t="s">
        <v>287</v>
      </c>
      <c r="C17" s="8" t="s">
        <v>16</v>
      </c>
      <c r="D17" s="8" t="s">
        <v>287</v>
      </c>
      <c r="E17" s="8" t="s">
        <v>16</v>
      </c>
      <c r="F17" s="8" t="s">
        <v>16</v>
      </c>
      <c r="G17" t="s">
        <v>430</v>
      </c>
      <c r="H17" s="3" t="s">
        <v>18</v>
      </c>
      <c r="I17" s="3" t="s">
        <v>19</v>
      </c>
      <c r="J17" s="3" t="s">
        <v>189</v>
      </c>
      <c r="K17">
        <v>390001</v>
      </c>
      <c r="L17">
        <v>8500187</v>
      </c>
      <c r="M17" s="11" t="s">
        <v>22</v>
      </c>
      <c r="N17" s="4">
        <v>3</v>
      </c>
      <c r="O17" s="6" t="s">
        <v>23</v>
      </c>
    </row>
    <row r="18" spans="1:15" ht="30">
      <c r="A18" s="20" t="s">
        <v>375</v>
      </c>
      <c r="B18" s="5" t="s">
        <v>376</v>
      </c>
      <c r="C18" s="5" t="s">
        <v>38</v>
      </c>
      <c r="D18" s="3" t="s">
        <v>264</v>
      </c>
      <c r="E18" s="5" t="s">
        <v>38</v>
      </c>
      <c r="F18" s="5" t="s">
        <v>38</v>
      </c>
      <c r="G18" t="s">
        <v>377</v>
      </c>
      <c r="H18" s="3" t="s">
        <v>18</v>
      </c>
      <c r="I18" s="3" t="s">
        <v>19</v>
      </c>
      <c r="J18" s="3" t="s">
        <v>189</v>
      </c>
      <c r="K18">
        <v>390019</v>
      </c>
      <c r="L18" s="16" t="s">
        <v>378</v>
      </c>
      <c r="M18" s="11" t="s">
        <v>22</v>
      </c>
      <c r="N18" s="4">
        <v>100</v>
      </c>
      <c r="O18" s="6" t="s">
        <v>23</v>
      </c>
    </row>
    <row r="19" spans="1:15" ht="30">
      <c r="A19" s="20" t="s">
        <v>77</v>
      </c>
      <c r="B19" s="5"/>
      <c r="C19" s="5" t="s">
        <v>78</v>
      </c>
      <c r="D19" s="5"/>
      <c r="E19" s="5"/>
      <c r="F19" s="5" t="s">
        <v>78</v>
      </c>
      <c r="G19" s="15" t="s">
        <v>79</v>
      </c>
      <c r="H19" s="3" t="s">
        <v>18</v>
      </c>
      <c r="I19" s="3" t="s">
        <v>28</v>
      </c>
      <c r="J19" s="3" t="s">
        <v>29</v>
      </c>
      <c r="K19" s="3">
        <v>400020</v>
      </c>
      <c r="L19" s="5" t="s">
        <v>80</v>
      </c>
      <c r="M19" s="11" t="s">
        <v>22</v>
      </c>
      <c r="N19" s="4">
        <v>100</v>
      </c>
      <c r="O19" s="6" t="s">
        <v>23</v>
      </c>
    </row>
    <row r="20" spans="1:15" ht="30">
      <c r="A20" s="20" t="s">
        <v>152</v>
      </c>
      <c r="B20" s="5" t="s">
        <v>37</v>
      </c>
      <c r="C20" s="5" t="s">
        <v>16</v>
      </c>
      <c r="D20" s="5" t="s">
        <v>37</v>
      </c>
      <c r="E20" s="5"/>
      <c r="F20" s="5" t="s">
        <v>16</v>
      </c>
      <c r="G20" s="15" t="s">
        <v>153</v>
      </c>
      <c r="H20" s="3" t="s">
        <v>18</v>
      </c>
      <c r="I20" s="3" t="s">
        <v>19</v>
      </c>
      <c r="J20" s="3" t="s">
        <v>20</v>
      </c>
      <c r="K20" s="3">
        <v>380013</v>
      </c>
      <c r="L20" s="5" t="s">
        <v>154</v>
      </c>
      <c r="M20" s="11" t="s">
        <v>22</v>
      </c>
      <c r="N20" s="4">
        <v>100</v>
      </c>
      <c r="O20" s="6" t="s">
        <v>23</v>
      </c>
    </row>
    <row r="21" spans="1:15" ht="30">
      <c r="A21" s="20" t="s">
        <v>172</v>
      </c>
      <c r="B21" s="5"/>
      <c r="C21" s="5" t="s">
        <v>173</v>
      </c>
      <c r="D21" s="5"/>
      <c r="E21" s="5"/>
      <c r="F21" s="5" t="s">
        <v>173</v>
      </c>
      <c r="G21" s="15" t="s">
        <v>174</v>
      </c>
      <c r="H21" s="3" t="s">
        <v>18</v>
      </c>
      <c r="I21" s="3" t="s">
        <v>28</v>
      </c>
      <c r="J21" s="3" t="s">
        <v>29</v>
      </c>
      <c r="K21" s="3">
        <v>400026</v>
      </c>
      <c r="L21" s="5" t="s">
        <v>175</v>
      </c>
      <c r="M21" s="11" t="s">
        <v>22</v>
      </c>
      <c r="N21" s="4">
        <v>500</v>
      </c>
      <c r="O21" s="6" t="s">
        <v>23</v>
      </c>
    </row>
    <row r="22" spans="1:15" ht="30">
      <c r="A22" s="20" t="s">
        <v>248</v>
      </c>
      <c r="B22" s="5"/>
      <c r="C22" s="5" t="s">
        <v>16</v>
      </c>
      <c r="D22" s="5"/>
      <c r="E22" s="5"/>
      <c r="F22" s="5" t="s">
        <v>16</v>
      </c>
      <c r="G22" s="15" t="s">
        <v>249</v>
      </c>
      <c r="H22" s="3" t="s">
        <v>18</v>
      </c>
      <c r="I22" s="3" t="s">
        <v>19</v>
      </c>
      <c r="J22" s="3" t="s">
        <v>189</v>
      </c>
      <c r="K22" s="3">
        <v>390022</v>
      </c>
      <c r="L22" s="5" t="s">
        <v>250</v>
      </c>
      <c r="M22" s="11" t="s">
        <v>22</v>
      </c>
      <c r="N22" s="4">
        <v>200</v>
      </c>
      <c r="O22" s="6" t="s">
        <v>23</v>
      </c>
    </row>
    <row r="23" spans="1:15" ht="30">
      <c r="A23" s="20" t="s">
        <v>251</v>
      </c>
      <c r="B23" s="5"/>
      <c r="C23" s="5" t="s">
        <v>252</v>
      </c>
      <c r="D23" s="5"/>
      <c r="E23" s="5"/>
      <c r="F23" s="5" t="s">
        <v>252</v>
      </c>
      <c r="G23" s="15" t="s">
        <v>253</v>
      </c>
      <c r="H23" s="3" t="s">
        <v>18</v>
      </c>
      <c r="I23" s="3" t="s">
        <v>19</v>
      </c>
      <c r="J23" s="3" t="s">
        <v>189</v>
      </c>
      <c r="K23" s="3">
        <v>390012</v>
      </c>
      <c r="L23" s="5" t="s">
        <v>254</v>
      </c>
      <c r="M23" s="11" t="s">
        <v>22</v>
      </c>
      <c r="N23" s="4">
        <v>100</v>
      </c>
      <c r="O23" s="6" t="s">
        <v>23</v>
      </c>
    </row>
    <row r="24" spans="1:15" ht="30">
      <c r="A24" s="20" t="s">
        <v>72</v>
      </c>
      <c r="B24" s="5"/>
      <c r="C24" s="5" t="s">
        <v>73</v>
      </c>
      <c r="D24" s="5"/>
      <c r="E24" s="5"/>
      <c r="F24" s="5" t="s">
        <v>73</v>
      </c>
      <c r="G24" s="15" t="s">
        <v>74</v>
      </c>
      <c r="H24" s="3" t="s">
        <v>18</v>
      </c>
      <c r="I24" s="3" t="s">
        <v>19</v>
      </c>
      <c r="J24" s="3" t="s">
        <v>75</v>
      </c>
      <c r="K24" s="3">
        <v>362001</v>
      </c>
      <c r="L24" s="5" t="s">
        <v>76</v>
      </c>
      <c r="M24" s="11" t="s">
        <v>22</v>
      </c>
      <c r="N24" s="4">
        <v>150</v>
      </c>
      <c r="O24" s="6" t="s">
        <v>23</v>
      </c>
    </row>
    <row r="25" spans="1:15" ht="30">
      <c r="A25" s="20" t="s">
        <v>225</v>
      </c>
      <c r="B25" s="5" t="s">
        <v>169</v>
      </c>
      <c r="C25" s="5" t="s">
        <v>226</v>
      </c>
      <c r="D25" s="5" t="s">
        <v>169</v>
      </c>
      <c r="E25" s="5"/>
      <c r="F25" s="5" t="s">
        <v>226</v>
      </c>
      <c r="G25" s="15" t="s">
        <v>227</v>
      </c>
      <c r="H25" s="3" t="s">
        <v>18</v>
      </c>
      <c r="I25" s="3" t="s">
        <v>19</v>
      </c>
      <c r="J25" s="3" t="s">
        <v>189</v>
      </c>
      <c r="K25" s="3">
        <v>390017</v>
      </c>
      <c r="L25" s="5" t="s">
        <v>228</v>
      </c>
      <c r="M25" s="11" t="s">
        <v>22</v>
      </c>
      <c r="N25" s="4">
        <v>200</v>
      </c>
      <c r="O25" s="6" t="s">
        <v>23</v>
      </c>
    </row>
    <row r="26" spans="1:15" ht="30">
      <c r="A26" s="19" t="s">
        <v>552</v>
      </c>
      <c r="B26" t="s">
        <v>442</v>
      </c>
      <c r="C26" t="s">
        <v>406</v>
      </c>
      <c r="D26" t="s">
        <v>442</v>
      </c>
      <c r="E26" t="s">
        <v>406</v>
      </c>
      <c r="F26" t="s">
        <v>406</v>
      </c>
      <c r="G26" t="s">
        <v>553</v>
      </c>
      <c r="H26" s="3" t="s">
        <v>18</v>
      </c>
      <c r="I26" s="3" t="s">
        <v>19</v>
      </c>
      <c r="J26" s="3" t="s">
        <v>189</v>
      </c>
      <c r="K26">
        <v>391240</v>
      </c>
      <c r="L26" s="16" t="s">
        <v>554</v>
      </c>
      <c r="M26" s="11" t="s">
        <v>22</v>
      </c>
      <c r="N26" s="4">
        <v>50</v>
      </c>
      <c r="O26" s="6" t="s">
        <v>23</v>
      </c>
    </row>
    <row r="27" spans="1:15" ht="30">
      <c r="A27" s="20" t="s">
        <v>201</v>
      </c>
      <c r="B27" s="5" t="s">
        <v>202</v>
      </c>
      <c r="C27" s="3" t="s">
        <v>16</v>
      </c>
      <c r="D27" s="5" t="s">
        <v>202</v>
      </c>
      <c r="E27" s="5"/>
      <c r="F27" s="3" t="s">
        <v>16</v>
      </c>
      <c r="G27" s="15" t="s">
        <v>188</v>
      </c>
      <c r="H27" s="3" t="s">
        <v>18</v>
      </c>
      <c r="I27" s="3" t="s">
        <v>19</v>
      </c>
      <c r="J27" s="3" t="s">
        <v>189</v>
      </c>
      <c r="K27" s="3">
        <v>391410</v>
      </c>
      <c r="L27" s="5" t="s">
        <v>203</v>
      </c>
      <c r="M27" s="11" t="s">
        <v>22</v>
      </c>
      <c r="N27" s="4">
        <v>150</v>
      </c>
      <c r="O27" s="6" t="s">
        <v>23</v>
      </c>
    </row>
    <row r="28" spans="1:15" ht="30">
      <c r="A28" s="19" t="s">
        <v>482</v>
      </c>
      <c r="B28" t="s">
        <v>320</v>
      </c>
      <c r="C28" t="s">
        <v>398</v>
      </c>
      <c r="D28" s="8" t="s">
        <v>483</v>
      </c>
      <c r="E28" t="s">
        <v>398</v>
      </c>
      <c r="F28" t="s">
        <v>398</v>
      </c>
      <c r="G28" t="s">
        <v>484</v>
      </c>
      <c r="H28" s="3" t="s">
        <v>18</v>
      </c>
      <c r="I28" s="3" t="s">
        <v>19</v>
      </c>
      <c r="J28" s="3" t="s">
        <v>189</v>
      </c>
      <c r="K28">
        <v>390007</v>
      </c>
      <c r="L28" s="16" t="s">
        <v>485</v>
      </c>
      <c r="M28" s="11" t="s">
        <v>22</v>
      </c>
      <c r="N28" s="9">
        <v>150</v>
      </c>
      <c r="O28" s="6" t="s">
        <v>23</v>
      </c>
    </row>
    <row r="29" spans="1:15" ht="30">
      <c r="A29" s="19" t="s">
        <v>396</v>
      </c>
      <c r="B29" t="s">
        <v>397</v>
      </c>
      <c r="C29" t="s">
        <v>398</v>
      </c>
      <c r="D29" t="s">
        <v>397</v>
      </c>
      <c r="E29" t="s">
        <v>398</v>
      </c>
      <c r="F29" t="s">
        <v>398</v>
      </c>
      <c r="G29" t="s">
        <v>399</v>
      </c>
      <c r="H29" s="3" t="s">
        <v>18</v>
      </c>
      <c r="I29" s="3" t="s">
        <v>19</v>
      </c>
      <c r="J29" s="3" t="s">
        <v>189</v>
      </c>
      <c r="K29">
        <v>390019</v>
      </c>
      <c r="L29" s="16" t="s">
        <v>400</v>
      </c>
      <c r="M29" s="11" t="s">
        <v>22</v>
      </c>
      <c r="N29" s="4">
        <v>100</v>
      </c>
      <c r="O29" s="6" t="s">
        <v>23</v>
      </c>
    </row>
    <row r="30" spans="1:15" ht="30">
      <c r="A30" s="20" t="s">
        <v>160</v>
      </c>
      <c r="B30" s="5" t="s">
        <v>36</v>
      </c>
      <c r="C30" s="5" t="s">
        <v>47</v>
      </c>
      <c r="D30" s="5" t="s">
        <v>36</v>
      </c>
      <c r="E30" s="5"/>
      <c r="F30" s="5" t="s">
        <v>47</v>
      </c>
      <c r="G30" s="15" t="s">
        <v>161</v>
      </c>
      <c r="H30" s="3" t="s">
        <v>18</v>
      </c>
      <c r="I30" s="3" t="s">
        <v>19</v>
      </c>
      <c r="J30" s="3" t="s">
        <v>35</v>
      </c>
      <c r="K30" s="3">
        <v>360001</v>
      </c>
      <c r="L30" s="5">
        <v>8500321</v>
      </c>
      <c r="M30" s="11" t="s">
        <v>22</v>
      </c>
      <c r="N30" s="4">
        <v>1</v>
      </c>
      <c r="O30" s="6" t="s">
        <v>23</v>
      </c>
    </row>
    <row r="31" spans="1:15" ht="30">
      <c r="A31" s="19" t="s">
        <v>323</v>
      </c>
      <c r="B31" t="s">
        <v>324</v>
      </c>
      <c r="C31" t="s">
        <v>325</v>
      </c>
      <c r="D31" t="s">
        <v>324</v>
      </c>
      <c r="E31" t="s">
        <v>326</v>
      </c>
      <c r="F31" t="s">
        <v>325</v>
      </c>
      <c r="G31" t="s">
        <v>327</v>
      </c>
      <c r="H31" s="3" t="s">
        <v>18</v>
      </c>
      <c r="I31" s="3" t="s">
        <v>19</v>
      </c>
      <c r="J31" s="3" t="s">
        <v>189</v>
      </c>
      <c r="K31">
        <v>390005</v>
      </c>
      <c r="L31" s="16" t="s">
        <v>328</v>
      </c>
      <c r="M31" s="11" t="s">
        <v>22</v>
      </c>
      <c r="N31" s="4">
        <v>100</v>
      </c>
      <c r="O31" s="6" t="s">
        <v>23</v>
      </c>
    </row>
    <row r="32" spans="1:15" ht="30">
      <c r="A32" s="19" t="s">
        <v>463</v>
      </c>
      <c r="B32" t="s">
        <v>464</v>
      </c>
      <c r="C32" t="s">
        <v>465</v>
      </c>
      <c r="D32" t="s">
        <v>465</v>
      </c>
      <c r="E32" t="s">
        <v>465</v>
      </c>
      <c r="F32" t="s">
        <v>465</v>
      </c>
      <c r="G32" t="s">
        <v>466</v>
      </c>
      <c r="H32" s="3" t="s">
        <v>18</v>
      </c>
      <c r="I32" s="3" t="s">
        <v>19</v>
      </c>
      <c r="J32" s="3" t="s">
        <v>189</v>
      </c>
      <c r="K32">
        <v>391410</v>
      </c>
      <c r="L32" s="16" t="s">
        <v>467</v>
      </c>
      <c r="M32" s="11" t="s">
        <v>22</v>
      </c>
      <c r="N32" s="4">
        <v>100</v>
      </c>
      <c r="O32" s="6" t="s">
        <v>23</v>
      </c>
    </row>
    <row r="33" spans="1:15" ht="30">
      <c r="A33" s="20" t="s">
        <v>232</v>
      </c>
      <c r="B33" s="5" t="s">
        <v>233</v>
      </c>
      <c r="C33" s="5" t="s">
        <v>234</v>
      </c>
      <c r="D33" s="5" t="s">
        <v>233</v>
      </c>
      <c r="E33" s="5"/>
      <c r="F33" s="5" t="s">
        <v>234</v>
      </c>
      <c r="G33" s="15" t="s">
        <v>235</v>
      </c>
      <c r="H33" s="3" t="s">
        <v>18</v>
      </c>
      <c r="I33" s="3" t="s">
        <v>19</v>
      </c>
      <c r="J33" s="3" t="s">
        <v>189</v>
      </c>
      <c r="K33" s="3">
        <v>390021</v>
      </c>
      <c r="L33" s="5" t="s">
        <v>236</v>
      </c>
      <c r="M33" s="11" t="s">
        <v>22</v>
      </c>
      <c r="N33" s="4">
        <v>200</v>
      </c>
      <c r="O33" s="6" t="s">
        <v>23</v>
      </c>
    </row>
    <row r="34" spans="1:15" ht="30">
      <c r="A34" s="20" t="s">
        <v>350</v>
      </c>
      <c r="B34" s="5" t="s">
        <v>351</v>
      </c>
      <c r="C34" s="5" t="s">
        <v>352</v>
      </c>
      <c r="D34" s="5" t="s">
        <v>351</v>
      </c>
      <c r="E34" s="5"/>
      <c r="F34" s="5" t="s">
        <v>352</v>
      </c>
      <c r="G34" s="15" t="s">
        <v>353</v>
      </c>
      <c r="H34" s="3" t="s">
        <v>18</v>
      </c>
      <c r="I34" s="3" t="s">
        <v>19</v>
      </c>
      <c r="J34" s="3" t="s">
        <v>189</v>
      </c>
      <c r="K34" s="3">
        <v>390007</v>
      </c>
      <c r="L34" s="5" t="s">
        <v>354</v>
      </c>
      <c r="M34" s="11" t="s">
        <v>22</v>
      </c>
      <c r="N34" s="4">
        <v>100</v>
      </c>
      <c r="O34" s="6" t="s">
        <v>23</v>
      </c>
    </row>
    <row r="35" spans="1:15" ht="30">
      <c r="A35" s="19" t="s">
        <v>345</v>
      </c>
      <c r="B35" t="s">
        <v>346</v>
      </c>
      <c r="C35" t="s">
        <v>347</v>
      </c>
      <c r="D35" t="s">
        <v>346</v>
      </c>
      <c r="E35" t="s">
        <v>347</v>
      </c>
      <c r="F35" t="s">
        <v>347</v>
      </c>
      <c r="G35" t="s">
        <v>348</v>
      </c>
      <c r="H35" s="3" t="s">
        <v>18</v>
      </c>
      <c r="I35" s="3" t="s">
        <v>19</v>
      </c>
      <c r="J35" s="3" t="s">
        <v>189</v>
      </c>
      <c r="K35">
        <v>390007</v>
      </c>
      <c r="L35" s="16" t="s">
        <v>349</v>
      </c>
      <c r="M35" s="11" t="s">
        <v>22</v>
      </c>
      <c r="N35" s="4">
        <v>200</v>
      </c>
      <c r="O35" s="6" t="s">
        <v>23</v>
      </c>
    </row>
    <row r="36" spans="1:15" ht="30">
      <c r="A36" s="20" t="s">
        <v>63</v>
      </c>
      <c r="B36" s="5"/>
      <c r="C36" s="5" t="s">
        <v>64</v>
      </c>
      <c r="D36" s="5"/>
      <c r="E36" s="5"/>
      <c r="F36" s="5" t="s">
        <v>64</v>
      </c>
      <c r="G36" s="15" t="s">
        <v>65</v>
      </c>
      <c r="H36" s="3" t="s">
        <v>18</v>
      </c>
      <c r="I36" s="3" t="s">
        <v>66</v>
      </c>
      <c r="J36" s="3" t="s">
        <v>67</v>
      </c>
      <c r="K36" s="3">
        <v>560075</v>
      </c>
      <c r="L36" s="5">
        <v>8000665</v>
      </c>
      <c r="M36" s="11" t="s">
        <v>22</v>
      </c>
      <c r="N36" s="4">
        <v>11</v>
      </c>
      <c r="O36" s="6" t="s">
        <v>23</v>
      </c>
    </row>
    <row r="37" spans="1:15" ht="30">
      <c r="A37" s="19" t="s">
        <v>520</v>
      </c>
      <c r="B37" t="s">
        <v>521</v>
      </c>
      <c r="C37" t="s">
        <v>521</v>
      </c>
      <c r="D37" t="s">
        <v>521</v>
      </c>
      <c r="E37" t="s">
        <v>521</v>
      </c>
      <c r="F37" t="s">
        <v>521</v>
      </c>
      <c r="G37" t="s">
        <v>522</v>
      </c>
      <c r="H37" s="3" t="s">
        <v>18</v>
      </c>
      <c r="I37" s="3" t="s">
        <v>19</v>
      </c>
      <c r="J37" s="3" t="s">
        <v>189</v>
      </c>
      <c r="K37">
        <v>390016</v>
      </c>
      <c r="L37" s="16" t="s">
        <v>523</v>
      </c>
      <c r="M37" s="11" t="s">
        <v>22</v>
      </c>
      <c r="N37" s="9">
        <v>100</v>
      </c>
      <c r="O37" s="6" t="s">
        <v>23</v>
      </c>
    </row>
    <row r="38" spans="1:15" ht="30">
      <c r="A38" s="20" t="s">
        <v>206</v>
      </c>
      <c r="B38" s="5" t="s">
        <v>207</v>
      </c>
      <c r="C38" s="3" t="s">
        <v>208</v>
      </c>
      <c r="D38" s="5" t="s">
        <v>207</v>
      </c>
      <c r="E38" s="5"/>
      <c r="F38" s="3" t="s">
        <v>208</v>
      </c>
      <c r="G38" s="15" t="s">
        <v>188</v>
      </c>
      <c r="H38" s="3" t="s">
        <v>18</v>
      </c>
      <c r="I38" s="3" t="s">
        <v>19</v>
      </c>
      <c r="J38" s="3" t="s">
        <v>189</v>
      </c>
      <c r="K38" s="3">
        <v>391410</v>
      </c>
      <c r="L38" s="5" t="s">
        <v>209</v>
      </c>
      <c r="M38" s="11" t="s">
        <v>22</v>
      </c>
      <c r="N38" s="4">
        <v>100</v>
      </c>
      <c r="O38" s="6" t="s">
        <v>23</v>
      </c>
    </row>
    <row r="39" spans="1:15" ht="30">
      <c r="A39" s="20" t="s">
        <v>255</v>
      </c>
      <c r="B39" s="5"/>
      <c r="C39" s="5" t="s">
        <v>16</v>
      </c>
      <c r="D39" s="5"/>
      <c r="E39" s="5"/>
      <c r="F39" s="5" t="s">
        <v>16</v>
      </c>
      <c r="G39" s="15" t="s">
        <v>256</v>
      </c>
      <c r="H39" s="3" t="s">
        <v>18</v>
      </c>
      <c r="I39" s="3" t="s">
        <v>19</v>
      </c>
      <c r="J39" s="3" t="s">
        <v>189</v>
      </c>
      <c r="K39" s="3">
        <v>390018</v>
      </c>
      <c r="L39" s="5" t="s">
        <v>257</v>
      </c>
      <c r="M39" s="11" t="s">
        <v>22</v>
      </c>
      <c r="N39" s="4">
        <v>100</v>
      </c>
      <c r="O39" s="6" t="s">
        <v>23</v>
      </c>
    </row>
    <row r="40" spans="1:15" ht="30">
      <c r="A40" s="19" t="s">
        <v>486</v>
      </c>
      <c r="B40" t="s">
        <v>487</v>
      </c>
      <c r="C40" t="s">
        <v>488</v>
      </c>
      <c r="D40" t="s">
        <v>487</v>
      </c>
      <c r="E40" t="s">
        <v>488</v>
      </c>
      <c r="F40" t="s">
        <v>488</v>
      </c>
      <c r="G40" t="s">
        <v>489</v>
      </c>
      <c r="H40" s="3" t="s">
        <v>18</v>
      </c>
      <c r="I40" s="3" t="s">
        <v>19</v>
      </c>
      <c r="J40" s="3" t="s">
        <v>189</v>
      </c>
      <c r="K40">
        <v>390006</v>
      </c>
      <c r="L40" s="16" t="s">
        <v>490</v>
      </c>
      <c r="M40" s="11" t="s">
        <v>22</v>
      </c>
      <c r="N40" s="4">
        <v>100</v>
      </c>
      <c r="O40" s="6" t="s">
        <v>23</v>
      </c>
    </row>
    <row r="41" spans="1:15" ht="30">
      <c r="A41" s="19" t="s">
        <v>441</v>
      </c>
      <c r="B41" t="s">
        <v>442</v>
      </c>
      <c r="C41" t="s">
        <v>443</v>
      </c>
      <c r="D41" t="s">
        <v>442</v>
      </c>
      <c r="E41" t="s">
        <v>443</v>
      </c>
      <c r="F41" t="s">
        <v>443</v>
      </c>
      <c r="G41" t="s">
        <v>444</v>
      </c>
      <c r="H41" s="3" t="s">
        <v>18</v>
      </c>
      <c r="I41" s="3" t="s">
        <v>19</v>
      </c>
      <c r="J41" s="3" t="s">
        <v>189</v>
      </c>
      <c r="K41">
        <v>391440</v>
      </c>
      <c r="L41" s="16" t="s">
        <v>445</v>
      </c>
      <c r="M41" s="11" t="s">
        <v>22</v>
      </c>
      <c r="N41" s="4">
        <v>50</v>
      </c>
      <c r="O41" s="6" t="s">
        <v>23</v>
      </c>
    </row>
    <row r="42" spans="1:15" ht="30">
      <c r="A42" s="21" t="s">
        <v>329</v>
      </c>
      <c r="B42" s="8" t="s">
        <v>32</v>
      </c>
      <c r="C42" s="8" t="s">
        <v>226</v>
      </c>
      <c r="D42" s="8" t="s">
        <v>32</v>
      </c>
      <c r="E42" s="8" t="s">
        <v>226</v>
      </c>
      <c r="F42" s="8" t="s">
        <v>226</v>
      </c>
      <c r="G42" s="12" t="s">
        <v>330</v>
      </c>
      <c r="H42" s="3" t="s">
        <v>18</v>
      </c>
      <c r="I42" s="3" t="s">
        <v>19</v>
      </c>
      <c r="J42" s="3" t="s">
        <v>189</v>
      </c>
      <c r="K42" s="14">
        <v>390006</v>
      </c>
      <c r="L42" s="14" t="s">
        <v>331</v>
      </c>
      <c r="M42" s="11" t="s">
        <v>22</v>
      </c>
      <c r="N42" s="4">
        <v>150</v>
      </c>
      <c r="O42" s="6" t="s">
        <v>23</v>
      </c>
    </row>
    <row r="43" spans="1:15" ht="30">
      <c r="A43" s="19" t="s">
        <v>501</v>
      </c>
      <c r="B43" t="s">
        <v>452</v>
      </c>
      <c r="C43" t="s">
        <v>406</v>
      </c>
      <c r="D43" t="s">
        <v>452</v>
      </c>
      <c r="E43" t="s">
        <v>406</v>
      </c>
      <c r="F43" t="s">
        <v>406</v>
      </c>
      <c r="G43" t="s">
        <v>502</v>
      </c>
      <c r="H43" s="3" t="s">
        <v>18</v>
      </c>
      <c r="I43" s="3" t="s">
        <v>19</v>
      </c>
      <c r="J43" s="3" t="s">
        <v>189</v>
      </c>
      <c r="K43">
        <v>390011</v>
      </c>
      <c r="L43" s="16" t="s">
        <v>503</v>
      </c>
      <c r="M43" s="11" t="s">
        <v>22</v>
      </c>
      <c r="N43" s="4">
        <v>100</v>
      </c>
      <c r="O43" s="6" t="s">
        <v>23</v>
      </c>
    </row>
    <row r="44" spans="1:15" ht="30">
      <c r="A44" s="20" t="s">
        <v>198</v>
      </c>
      <c r="B44" s="5"/>
      <c r="C44" s="5" t="s">
        <v>252</v>
      </c>
      <c r="D44" s="5"/>
      <c r="E44" s="5"/>
      <c r="F44" s="5" t="s">
        <v>252</v>
      </c>
      <c r="G44" s="15" t="s">
        <v>253</v>
      </c>
      <c r="H44" s="3" t="s">
        <v>18</v>
      </c>
      <c r="I44" s="3" t="s">
        <v>19</v>
      </c>
      <c r="J44" s="3" t="s">
        <v>189</v>
      </c>
      <c r="K44" s="3">
        <v>390012</v>
      </c>
      <c r="L44" s="5" t="s">
        <v>258</v>
      </c>
      <c r="M44" s="11" t="s">
        <v>22</v>
      </c>
      <c r="N44" s="4">
        <v>100</v>
      </c>
      <c r="O44" s="6" t="s">
        <v>23</v>
      </c>
    </row>
    <row r="45" spans="1:15" ht="30">
      <c r="A45" s="20" t="s">
        <v>81</v>
      </c>
      <c r="B45" s="5" t="s">
        <v>82</v>
      </c>
      <c r="C45" s="5" t="s">
        <v>44</v>
      </c>
      <c r="D45" s="5" t="s">
        <v>82</v>
      </c>
      <c r="E45" s="5"/>
      <c r="F45" s="5" t="s">
        <v>44</v>
      </c>
      <c r="G45" s="15" t="s">
        <v>83</v>
      </c>
      <c r="H45" s="3" t="s">
        <v>18</v>
      </c>
      <c r="I45" s="3" t="s">
        <v>19</v>
      </c>
      <c r="J45" s="3" t="s">
        <v>20</v>
      </c>
      <c r="K45" s="3">
        <v>380005</v>
      </c>
      <c r="L45" s="5">
        <v>8000495</v>
      </c>
      <c r="M45" s="11" t="s">
        <v>22</v>
      </c>
      <c r="N45" s="4">
        <v>13</v>
      </c>
      <c r="O45" s="6" t="s">
        <v>23</v>
      </c>
    </row>
    <row r="46" spans="1:15" ht="30">
      <c r="A46" s="20" t="s">
        <v>259</v>
      </c>
      <c r="B46" s="5"/>
      <c r="C46" s="5" t="s">
        <v>260</v>
      </c>
      <c r="D46" s="5"/>
      <c r="E46" s="5"/>
      <c r="F46" s="5" t="s">
        <v>260</v>
      </c>
      <c r="G46" s="15" t="s">
        <v>261</v>
      </c>
      <c r="H46" s="3" t="s">
        <v>18</v>
      </c>
      <c r="I46" s="3" t="s">
        <v>19</v>
      </c>
      <c r="J46" s="3" t="s">
        <v>189</v>
      </c>
      <c r="K46" s="3">
        <v>390001</v>
      </c>
      <c r="L46" s="5" t="s">
        <v>262</v>
      </c>
      <c r="M46" s="11" t="s">
        <v>22</v>
      </c>
      <c r="N46" s="4">
        <v>100</v>
      </c>
      <c r="O46" s="6" t="s">
        <v>23</v>
      </c>
    </row>
    <row r="47" spans="1:15" ht="30">
      <c r="A47" s="21" t="s">
        <v>516</v>
      </c>
      <c r="B47" s="8" t="s">
        <v>517</v>
      </c>
      <c r="C47" s="8" t="s">
        <v>517</v>
      </c>
      <c r="D47" s="8" t="s">
        <v>517</v>
      </c>
      <c r="E47" s="8" t="s">
        <v>517</v>
      </c>
      <c r="F47" s="8" t="s">
        <v>517</v>
      </c>
      <c r="G47" s="13" t="s">
        <v>518</v>
      </c>
      <c r="H47" s="3" t="s">
        <v>18</v>
      </c>
      <c r="I47" s="3" t="s">
        <v>19</v>
      </c>
      <c r="J47" s="3" t="s">
        <v>189</v>
      </c>
      <c r="K47" s="10">
        <v>391110</v>
      </c>
      <c r="L47" s="10" t="s">
        <v>519</v>
      </c>
      <c r="M47" s="11" t="s">
        <v>22</v>
      </c>
      <c r="N47" s="9">
        <v>100</v>
      </c>
      <c r="O47" s="6" t="s">
        <v>23</v>
      </c>
    </row>
    <row r="48" spans="1:15" ht="30">
      <c r="A48" s="20" t="s">
        <v>229</v>
      </c>
      <c r="B48" s="5" t="s">
        <v>230</v>
      </c>
      <c r="C48" s="5" t="s">
        <v>226</v>
      </c>
      <c r="D48" s="5" t="s">
        <v>230</v>
      </c>
      <c r="E48" s="5"/>
      <c r="F48" s="5" t="s">
        <v>226</v>
      </c>
      <c r="G48" s="15" t="s">
        <v>231</v>
      </c>
      <c r="H48" s="3" t="s">
        <v>18</v>
      </c>
      <c r="I48" s="3" t="s">
        <v>19</v>
      </c>
      <c r="J48" s="3" t="s">
        <v>189</v>
      </c>
      <c r="K48" s="3">
        <v>391101</v>
      </c>
      <c r="L48" s="5">
        <v>8000636</v>
      </c>
      <c r="M48" s="11" t="s">
        <v>22</v>
      </c>
      <c r="N48" s="4">
        <v>205</v>
      </c>
      <c r="O48" s="6" t="s">
        <v>23</v>
      </c>
    </row>
    <row r="49" spans="1:15" ht="30">
      <c r="A49" s="19" t="s">
        <v>476</v>
      </c>
      <c r="B49" t="s">
        <v>406</v>
      </c>
      <c r="C49" t="s">
        <v>406</v>
      </c>
      <c r="D49" t="s">
        <v>406</v>
      </c>
      <c r="E49" t="s">
        <v>406</v>
      </c>
      <c r="F49" t="s">
        <v>406</v>
      </c>
      <c r="G49" t="s">
        <v>477</v>
      </c>
      <c r="H49" s="3" t="s">
        <v>18</v>
      </c>
      <c r="I49" s="3" t="s">
        <v>19</v>
      </c>
      <c r="J49" s="3" t="s">
        <v>189</v>
      </c>
      <c r="K49">
        <v>390001</v>
      </c>
      <c r="L49" s="16" t="s">
        <v>478</v>
      </c>
      <c r="M49" s="11" t="s">
        <v>22</v>
      </c>
      <c r="N49" s="4">
        <v>357</v>
      </c>
      <c r="O49" s="6" t="s">
        <v>23</v>
      </c>
    </row>
    <row r="50" spans="1:15" ht="30">
      <c r="A50" s="20" t="s">
        <v>36</v>
      </c>
      <c r="B50" s="5" t="s">
        <v>37</v>
      </c>
      <c r="C50" s="5" t="s">
        <v>38</v>
      </c>
      <c r="D50" s="5" t="s">
        <v>37</v>
      </c>
      <c r="E50" s="5"/>
      <c r="F50" s="5" t="s">
        <v>38</v>
      </c>
      <c r="G50" s="15" t="s">
        <v>39</v>
      </c>
      <c r="H50" s="3" t="s">
        <v>18</v>
      </c>
      <c r="I50" s="3" t="s">
        <v>19</v>
      </c>
      <c r="J50" s="3" t="s">
        <v>40</v>
      </c>
      <c r="K50" s="3">
        <v>388001</v>
      </c>
      <c r="L50" s="5" t="s">
        <v>41</v>
      </c>
      <c r="M50" s="11" t="s">
        <v>22</v>
      </c>
      <c r="N50" s="4">
        <v>100</v>
      </c>
      <c r="O50" s="6" t="s">
        <v>23</v>
      </c>
    </row>
    <row r="51" spans="1:15" ht="30">
      <c r="A51" s="20" t="s">
        <v>36</v>
      </c>
      <c r="B51" s="5" t="s">
        <v>103</v>
      </c>
      <c r="C51" s="5" t="s">
        <v>16</v>
      </c>
      <c r="D51" s="5" t="s">
        <v>103</v>
      </c>
      <c r="E51" s="5"/>
      <c r="F51" s="5" t="s">
        <v>16</v>
      </c>
      <c r="G51" s="15" t="s">
        <v>104</v>
      </c>
      <c r="H51" s="3" t="s">
        <v>18</v>
      </c>
      <c r="I51" s="3" t="s">
        <v>19</v>
      </c>
      <c r="J51" s="3" t="s">
        <v>20</v>
      </c>
      <c r="K51" s="3">
        <v>380006</v>
      </c>
      <c r="L51" s="5">
        <v>8000474</v>
      </c>
      <c r="M51" s="11" t="s">
        <v>22</v>
      </c>
      <c r="N51" s="4">
        <v>4</v>
      </c>
      <c r="O51" s="6" t="s">
        <v>23</v>
      </c>
    </row>
    <row r="52" spans="1:15" ht="30">
      <c r="A52" s="20" t="s">
        <v>105</v>
      </c>
      <c r="B52" s="5" t="s">
        <v>106</v>
      </c>
      <c r="C52" s="5" t="s">
        <v>44</v>
      </c>
      <c r="D52" s="5" t="s">
        <v>106</v>
      </c>
      <c r="E52" s="5"/>
      <c r="F52" s="5" t="s">
        <v>44</v>
      </c>
      <c r="G52" s="15" t="s">
        <v>107</v>
      </c>
      <c r="H52" s="3" t="s">
        <v>18</v>
      </c>
      <c r="I52" s="3" t="s">
        <v>19</v>
      </c>
      <c r="J52" s="3" t="s">
        <v>88</v>
      </c>
      <c r="K52" s="3">
        <v>392001</v>
      </c>
      <c r="L52" s="5" t="s">
        <v>108</v>
      </c>
      <c r="M52" s="11" t="s">
        <v>22</v>
      </c>
      <c r="N52" s="4">
        <v>100</v>
      </c>
      <c r="O52" s="6" t="s">
        <v>23</v>
      </c>
    </row>
    <row r="53" spans="1:15" ht="30">
      <c r="A53" s="20" t="s">
        <v>162</v>
      </c>
      <c r="B53" s="5"/>
      <c r="C53" s="5" t="s">
        <v>163</v>
      </c>
      <c r="D53" s="5"/>
      <c r="E53" s="5"/>
      <c r="F53" s="5" t="s">
        <v>163</v>
      </c>
      <c r="G53" s="15" t="s">
        <v>164</v>
      </c>
      <c r="H53" s="3" t="s">
        <v>18</v>
      </c>
      <c r="I53" s="3" t="s">
        <v>28</v>
      </c>
      <c r="J53" s="3" t="s">
        <v>29</v>
      </c>
      <c r="K53" s="3"/>
      <c r="L53" s="5" t="s">
        <v>165</v>
      </c>
      <c r="M53" s="11" t="s">
        <v>22</v>
      </c>
      <c r="N53" s="4">
        <v>250</v>
      </c>
      <c r="O53" s="6" t="s">
        <v>23</v>
      </c>
    </row>
    <row r="54" spans="1:15" ht="30">
      <c r="A54" s="20" t="s">
        <v>266</v>
      </c>
      <c r="B54" s="5" t="s">
        <v>267</v>
      </c>
      <c r="C54" s="5" t="s">
        <v>268</v>
      </c>
      <c r="D54" s="5" t="s">
        <v>267</v>
      </c>
      <c r="E54" s="5"/>
      <c r="F54" s="5" t="s">
        <v>268</v>
      </c>
      <c r="G54" s="15" t="s">
        <v>269</v>
      </c>
      <c r="H54" s="3" t="s">
        <v>18</v>
      </c>
      <c r="I54" s="3" t="s">
        <v>19</v>
      </c>
      <c r="J54" s="3" t="s">
        <v>189</v>
      </c>
      <c r="K54" s="3">
        <v>390004</v>
      </c>
      <c r="L54" s="5" t="s">
        <v>270</v>
      </c>
      <c r="M54" s="11" t="s">
        <v>22</v>
      </c>
      <c r="N54" s="4">
        <v>100</v>
      </c>
      <c r="O54" s="6" t="s">
        <v>23</v>
      </c>
    </row>
    <row r="55" spans="1:15" ht="30">
      <c r="A55" s="20" t="s">
        <v>263</v>
      </c>
      <c r="B55" s="5" t="s">
        <v>264</v>
      </c>
      <c r="C55" s="5" t="s">
        <v>16</v>
      </c>
      <c r="D55" s="5" t="s">
        <v>264</v>
      </c>
      <c r="E55" s="5"/>
      <c r="F55" s="5" t="s">
        <v>16</v>
      </c>
      <c r="G55" s="15" t="s">
        <v>265</v>
      </c>
      <c r="H55" s="3" t="s">
        <v>18</v>
      </c>
      <c r="I55" s="3" t="s">
        <v>19</v>
      </c>
      <c r="J55" s="3" t="s">
        <v>189</v>
      </c>
      <c r="K55" s="3">
        <v>390006</v>
      </c>
      <c r="L55" s="5">
        <v>8000328</v>
      </c>
      <c r="M55" s="11" t="s">
        <v>22</v>
      </c>
      <c r="N55" s="4">
        <v>5</v>
      </c>
      <c r="O55" s="6" t="s">
        <v>23</v>
      </c>
    </row>
    <row r="56" spans="1:15" ht="30">
      <c r="A56" s="20" t="s">
        <v>32</v>
      </c>
      <c r="B56" s="8" t="s">
        <v>85</v>
      </c>
      <c r="C56" s="8" t="s">
        <v>226</v>
      </c>
      <c r="D56" s="8" t="s">
        <v>85</v>
      </c>
      <c r="E56" s="8" t="s">
        <v>226</v>
      </c>
      <c r="F56" s="8" t="s">
        <v>226</v>
      </c>
      <c r="G56" s="12" t="s">
        <v>330</v>
      </c>
      <c r="H56" s="3" t="s">
        <v>18</v>
      </c>
      <c r="I56" s="3" t="s">
        <v>19</v>
      </c>
      <c r="J56" s="3" t="s">
        <v>189</v>
      </c>
      <c r="K56" s="14">
        <v>390006</v>
      </c>
      <c r="L56" s="14" t="s">
        <v>332</v>
      </c>
      <c r="M56" s="11" t="s">
        <v>22</v>
      </c>
      <c r="N56" s="4">
        <v>150</v>
      </c>
      <c r="O56" s="6" t="s">
        <v>23</v>
      </c>
    </row>
    <row r="57" spans="1:15" ht="30">
      <c r="A57" s="19" t="s">
        <v>422</v>
      </c>
      <c r="B57" s="8"/>
      <c r="C57" t="s">
        <v>398</v>
      </c>
      <c r="D57" t="s">
        <v>398</v>
      </c>
      <c r="E57" t="s">
        <v>398</v>
      </c>
      <c r="F57" t="s">
        <v>398</v>
      </c>
      <c r="G57" t="s">
        <v>412</v>
      </c>
      <c r="H57" s="3" t="s">
        <v>18</v>
      </c>
      <c r="I57" s="3" t="s">
        <v>19</v>
      </c>
      <c r="J57" s="3" t="s">
        <v>189</v>
      </c>
      <c r="K57" s="10">
        <v>390005</v>
      </c>
      <c r="L57" t="s">
        <v>423</v>
      </c>
      <c r="M57" s="11" t="s">
        <v>22</v>
      </c>
      <c r="N57" s="4">
        <v>100</v>
      </c>
      <c r="O57" s="6" t="s">
        <v>23</v>
      </c>
    </row>
    <row r="58" spans="1:15" ht="30">
      <c r="A58" s="21" t="s">
        <v>333</v>
      </c>
      <c r="B58" s="8" t="s">
        <v>32</v>
      </c>
      <c r="C58" s="8" t="s">
        <v>226</v>
      </c>
      <c r="D58" s="8" t="s">
        <v>32</v>
      </c>
      <c r="E58" s="8" t="s">
        <v>226</v>
      </c>
      <c r="F58" s="8" t="s">
        <v>226</v>
      </c>
      <c r="G58" s="12" t="s">
        <v>330</v>
      </c>
      <c r="H58" s="3" t="s">
        <v>18</v>
      </c>
      <c r="I58" s="3" t="s">
        <v>19</v>
      </c>
      <c r="J58" s="3" t="s">
        <v>189</v>
      </c>
      <c r="K58" s="14">
        <v>390006</v>
      </c>
      <c r="L58" s="14" t="s">
        <v>334</v>
      </c>
      <c r="M58" s="11" t="s">
        <v>22</v>
      </c>
      <c r="N58" s="4">
        <v>150</v>
      </c>
      <c r="O58" s="6" t="s">
        <v>23</v>
      </c>
    </row>
    <row r="59" spans="1:15" ht="30">
      <c r="A59" s="20" t="s">
        <v>195</v>
      </c>
      <c r="B59" s="5"/>
      <c r="C59" s="3" t="s">
        <v>16</v>
      </c>
      <c r="D59" s="5"/>
      <c r="E59" s="5"/>
      <c r="F59" s="3" t="s">
        <v>16</v>
      </c>
      <c r="G59" s="15" t="s">
        <v>188</v>
      </c>
      <c r="H59" s="3" t="s">
        <v>18</v>
      </c>
      <c r="I59" s="3" t="s">
        <v>19</v>
      </c>
      <c r="J59" s="3" t="s">
        <v>189</v>
      </c>
      <c r="K59" s="3">
        <v>391410</v>
      </c>
      <c r="L59" s="5" t="s">
        <v>196</v>
      </c>
      <c r="M59" s="11" t="s">
        <v>22</v>
      </c>
      <c r="N59" s="4">
        <v>250</v>
      </c>
      <c r="O59" s="6" t="s">
        <v>23</v>
      </c>
    </row>
    <row r="60" spans="1:15" ht="30">
      <c r="A60" s="19" t="s">
        <v>555</v>
      </c>
      <c r="B60" t="s">
        <v>452</v>
      </c>
      <c r="C60" t="s">
        <v>406</v>
      </c>
      <c r="D60" t="s">
        <v>452</v>
      </c>
      <c r="E60" t="s">
        <v>406</v>
      </c>
      <c r="F60" t="s">
        <v>406</v>
      </c>
      <c r="G60" t="s">
        <v>556</v>
      </c>
      <c r="H60" s="3" t="s">
        <v>18</v>
      </c>
      <c r="I60" s="3" t="s">
        <v>19</v>
      </c>
      <c r="J60" s="3" t="s">
        <v>189</v>
      </c>
      <c r="K60">
        <v>391410</v>
      </c>
      <c r="L60" s="16" t="s">
        <v>557</v>
      </c>
      <c r="M60" s="11" t="s">
        <v>22</v>
      </c>
      <c r="N60" s="4">
        <v>100</v>
      </c>
      <c r="O60" s="6" t="s">
        <v>23</v>
      </c>
    </row>
    <row r="61" spans="1:15" ht="30">
      <c r="A61" s="19" t="s">
        <v>446</v>
      </c>
      <c r="B61" t="s">
        <v>447</v>
      </c>
      <c r="C61" t="s">
        <v>448</v>
      </c>
      <c r="D61" t="s">
        <v>447</v>
      </c>
      <c r="E61" t="s">
        <v>448</v>
      </c>
      <c r="F61" t="s">
        <v>448</v>
      </c>
      <c r="G61" s="13" t="s">
        <v>449</v>
      </c>
      <c r="H61" s="3" t="s">
        <v>18</v>
      </c>
      <c r="I61" s="3" t="s">
        <v>19</v>
      </c>
      <c r="J61" s="3" t="s">
        <v>189</v>
      </c>
      <c r="K61">
        <v>391410</v>
      </c>
      <c r="L61" s="16" t="s">
        <v>450</v>
      </c>
      <c r="M61" s="11" t="s">
        <v>22</v>
      </c>
      <c r="N61" s="4">
        <v>50</v>
      </c>
      <c r="O61" s="6" t="s">
        <v>23</v>
      </c>
    </row>
    <row r="62" spans="1:15" ht="30">
      <c r="A62" s="19" t="s">
        <v>524</v>
      </c>
      <c r="B62" t="s">
        <v>525</v>
      </c>
      <c r="C62" t="s">
        <v>526</v>
      </c>
      <c r="D62" t="s">
        <v>525</v>
      </c>
      <c r="E62" t="s">
        <v>526</v>
      </c>
      <c r="F62" t="s">
        <v>526</v>
      </c>
      <c r="G62" t="s">
        <v>527</v>
      </c>
      <c r="H62" s="3" t="s">
        <v>18</v>
      </c>
      <c r="I62" s="3" t="s">
        <v>19</v>
      </c>
      <c r="J62" s="3" t="s">
        <v>189</v>
      </c>
      <c r="K62">
        <v>390017</v>
      </c>
      <c r="L62" s="16" t="s">
        <v>528</v>
      </c>
      <c r="M62" s="11" t="s">
        <v>22</v>
      </c>
      <c r="N62" s="9">
        <v>100</v>
      </c>
      <c r="O62" s="6" t="s">
        <v>23</v>
      </c>
    </row>
    <row r="63" spans="1:15" ht="30">
      <c r="A63" s="20" t="s">
        <v>220</v>
      </c>
      <c r="B63" s="5"/>
      <c r="C63" s="5" t="s">
        <v>217</v>
      </c>
      <c r="D63" s="5"/>
      <c r="E63" s="5"/>
      <c r="F63" s="5" t="s">
        <v>217</v>
      </c>
      <c r="G63" s="15" t="s">
        <v>218</v>
      </c>
      <c r="H63" s="3" t="s">
        <v>18</v>
      </c>
      <c r="I63" s="3" t="s">
        <v>19</v>
      </c>
      <c r="J63" s="3" t="s">
        <v>189</v>
      </c>
      <c r="K63" s="3">
        <v>391345</v>
      </c>
      <c r="L63" s="5" t="s">
        <v>221</v>
      </c>
      <c r="M63" s="11" t="s">
        <v>22</v>
      </c>
      <c r="N63" s="4">
        <v>100</v>
      </c>
      <c r="O63" s="6" t="s">
        <v>23</v>
      </c>
    </row>
    <row r="64" spans="1:15" ht="30">
      <c r="A64" s="20" t="s">
        <v>197</v>
      </c>
      <c r="B64" s="5" t="s">
        <v>198</v>
      </c>
      <c r="C64" s="3" t="s">
        <v>199</v>
      </c>
      <c r="D64" s="5" t="s">
        <v>198</v>
      </c>
      <c r="E64" s="5"/>
      <c r="F64" s="3" t="s">
        <v>199</v>
      </c>
      <c r="G64" s="15" t="s">
        <v>188</v>
      </c>
      <c r="H64" s="3" t="s">
        <v>18</v>
      </c>
      <c r="I64" s="3" t="s">
        <v>19</v>
      </c>
      <c r="J64" s="3" t="s">
        <v>189</v>
      </c>
      <c r="K64" s="3">
        <v>391410</v>
      </c>
      <c r="L64" s="5" t="s">
        <v>200</v>
      </c>
      <c r="M64" s="11" t="s">
        <v>22</v>
      </c>
      <c r="N64" s="4">
        <v>50</v>
      </c>
      <c r="O64" s="6" t="s">
        <v>23</v>
      </c>
    </row>
    <row r="65" spans="1:15" ht="45">
      <c r="A65" s="20" t="s">
        <v>50</v>
      </c>
      <c r="B65" s="5"/>
      <c r="C65" s="3" t="s">
        <v>50</v>
      </c>
      <c r="D65" s="5"/>
      <c r="E65" s="5"/>
      <c r="F65" s="3" t="s">
        <v>50</v>
      </c>
      <c r="G65" s="15" t="s">
        <v>51</v>
      </c>
      <c r="H65" s="3" t="s">
        <v>18</v>
      </c>
      <c r="I65" s="3" t="s">
        <v>19</v>
      </c>
      <c r="J65" s="3" t="s">
        <v>20</v>
      </c>
      <c r="K65" s="3">
        <v>380015</v>
      </c>
      <c r="L65" s="5" t="s">
        <v>52</v>
      </c>
      <c r="M65" s="11" t="s">
        <v>22</v>
      </c>
      <c r="N65" s="4">
        <v>250</v>
      </c>
      <c r="O65" s="6" t="s">
        <v>23</v>
      </c>
    </row>
    <row r="66" spans="1:15" ht="30">
      <c r="A66" s="19" t="s">
        <v>479</v>
      </c>
      <c r="G66" t="s">
        <v>480</v>
      </c>
      <c r="H66" s="3" t="s">
        <v>18</v>
      </c>
      <c r="I66" s="3" t="s">
        <v>19</v>
      </c>
      <c r="J66" s="3" t="s">
        <v>189</v>
      </c>
      <c r="K66">
        <v>390005</v>
      </c>
      <c r="L66" s="16" t="s">
        <v>481</v>
      </c>
      <c r="M66" s="11" t="s">
        <v>22</v>
      </c>
      <c r="N66" s="9">
        <v>59</v>
      </c>
      <c r="O66" s="6" t="s">
        <v>23</v>
      </c>
    </row>
    <row r="67" spans="1:15" ht="30">
      <c r="A67" s="19" t="s">
        <v>539</v>
      </c>
      <c r="B67" t="s">
        <v>540</v>
      </c>
      <c r="C67" t="s">
        <v>438</v>
      </c>
      <c r="D67" t="s">
        <v>540</v>
      </c>
      <c r="E67" t="s">
        <v>438</v>
      </c>
      <c r="F67" t="s">
        <v>438</v>
      </c>
      <c r="G67" t="s">
        <v>541</v>
      </c>
      <c r="H67" s="3" t="s">
        <v>18</v>
      </c>
      <c r="I67" s="3" t="s">
        <v>19</v>
      </c>
      <c r="J67" s="3" t="s">
        <v>189</v>
      </c>
      <c r="K67">
        <v>390018</v>
      </c>
      <c r="L67" s="16" t="s">
        <v>542</v>
      </c>
      <c r="M67" s="11" t="s">
        <v>22</v>
      </c>
      <c r="N67" s="9">
        <v>300</v>
      </c>
      <c r="O67" s="6" t="s">
        <v>23</v>
      </c>
    </row>
    <row r="68" spans="1:15" ht="30">
      <c r="A68" s="20" t="s">
        <v>46</v>
      </c>
      <c r="B68" s="5"/>
      <c r="C68" s="5" t="s">
        <v>47</v>
      </c>
      <c r="D68" s="5"/>
      <c r="E68" s="5"/>
      <c r="F68" s="5" t="s">
        <v>47</v>
      </c>
      <c r="G68" s="15" t="s">
        <v>48</v>
      </c>
      <c r="H68" s="3" t="s">
        <v>18</v>
      </c>
      <c r="I68" s="3" t="s">
        <v>28</v>
      </c>
      <c r="J68" s="3" t="s">
        <v>29</v>
      </c>
      <c r="K68" s="3">
        <v>400067</v>
      </c>
      <c r="L68" s="5" t="s">
        <v>49</v>
      </c>
      <c r="M68" s="11" t="s">
        <v>22</v>
      </c>
      <c r="N68" s="4">
        <v>1150</v>
      </c>
      <c r="O68" s="6" t="s">
        <v>23</v>
      </c>
    </row>
    <row r="69" spans="1:15" ht="30">
      <c r="A69" s="19" t="s">
        <v>532</v>
      </c>
      <c r="B69" t="s">
        <v>533</v>
      </c>
      <c r="C69" t="s">
        <v>533</v>
      </c>
      <c r="D69" t="s">
        <v>533</v>
      </c>
      <c r="E69" t="s">
        <v>533</v>
      </c>
      <c r="F69" t="s">
        <v>533</v>
      </c>
      <c r="G69" t="s">
        <v>534</v>
      </c>
      <c r="H69" s="3" t="s">
        <v>18</v>
      </c>
      <c r="I69" s="3" t="s">
        <v>19</v>
      </c>
      <c r="J69" s="3" t="s">
        <v>189</v>
      </c>
      <c r="K69">
        <v>390017</v>
      </c>
      <c r="L69" s="16" t="s">
        <v>535</v>
      </c>
      <c r="M69" s="11" t="s">
        <v>22</v>
      </c>
      <c r="N69" s="9">
        <v>100</v>
      </c>
      <c r="O69" s="6" t="s">
        <v>23</v>
      </c>
    </row>
    <row r="70" spans="1:15" ht="30">
      <c r="A70" s="21" t="s">
        <v>358</v>
      </c>
      <c r="B70" s="14" t="s">
        <v>359</v>
      </c>
      <c r="C70" s="14" t="s">
        <v>359</v>
      </c>
      <c r="D70" s="14" t="s">
        <v>359</v>
      </c>
      <c r="E70" s="14" t="s">
        <v>359</v>
      </c>
      <c r="F70" s="14" t="s">
        <v>359</v>
      </c>
      <c r="G70" s="14" t="s">
        <v>360</v>
      </c>
      <c r="H70" s="3" t="s">
        <v>18</v>
      </c>
      <c r="I70" s="3" t="s">
        <v>19</v>
      </c>
      <c r="J70" s="3" t="s">
        <v>189</v>
      </c>
      <c r="K70" s="14">
        <v>390011</v>
      </c>
      <c r="L70" s="14" t="s">
        <v>361</v>
      </c>
      <c r="M70" s="11" t="s">
        <v>22</v>
      </c>
      <c r="N70" s="9">
        <v>100</v>
      </c>
      <c r="O70" s="6" t="s">
        <v>23</v>
      </c>
    </row>
    <row r="71" spans="1:15" ht="30">
      <c r="A71" s="19" t="s">
        <v>493</v>
      </c>
      <c r="B71" t="s">
        <v>494</v>
      </c>
      <c r="C71" t="s">
        <v>495</v>
      </c>
      <c r="D71" t="s">
        <v>494</v>
      </c>
      <c r="E71" t="s">
        <v>495</v>
      </c>
      <c r="F71" t="s">
        <v>495</v>
      </c>
      <c r="G71" t="s">
        <v>496</v>
      </c>
      <c r="H71" s="3" t="s">
        <v>18</v>
      </c>
      <c r="I71" s="3" t="s">
        <v>19</v>
      </c>
      <c r="J71" s="3" t="s">
        <v>189</v>
      </c>
      <c r="K71">
        <v>390006</v>
      </c>
      <c r="L71" s="16" t="s">
        <v>497</v>
      </c>
      <c r="M71" s="11" t="s">
        <v>22</v>
      </c>
      <c r="N71" s="4">
        <v>250</v>
      </c>
      <c r="O71" s="6" t="s">
        <v>23</v>
      </c>
    </row>
    <row r="72" spans="1:15" ht="60">
      <c r="A72" s="20" t="s">
        <v>271</v>
      </c>
      <c r="B72" s="5"/>
      <c r="C72" s="3" t="s">
        <v>271</v>
      </c>
      <c r="D72" s="5"/>
      <c r="E72" s="5"/>
      <c r="F72" s="3" t="s">
        <v>271</v>
      </c>
      <c r="G72" s="15" t="s">
        <v>272</v>
      </c>
      <c r="H72" s="3" t="s">
        <v>18</v>
      </c>
      <c r="I72" s="3" t="s">
        <v>19</v>
      </c>
      <c r="J72" s="3" t="s">
        <v>189</v>
      </c>
      <c r="K72" s="3">
        <v>390005</v>
      </c>
      <c r="L72" s="5">
        <v>8500331</v>
      </c>
      <c r="M72" s="11" t="s">
        <v>22</v>
      </c>
      <c r="N72" s="4">
        <v>46</v>
      </c>
      <c r="O72" s="6" t="s">
        <v>23</v>
      </c>
    </row>
    <row r="73" spans="1:15" ht="30">
      <c r="A73" s="19" t="s">
        <v>509</v>
      </c>
      <c r="B73" t="s">
        <v>442</v>
      </c>
      <c r="C73" t="s">
        <v>406</v>
      </c>
      <c r="D73" t="s">
        <v>442</v>
      </c>
      <c r="E73" t="s">
        <v>406</v>
      </c>
      <c r="F73" t="s">
        <v>406</v>
      </c>
      <c r="G73" t="s">
        <v>510</v>
      </c>
      <c r="H73" s="3" t="s">
        <v>18</v>
      </c>
      <c r="I73" s="3" t="s">
        <v>19</v>
      </c>
      <c r="J73" s="3" t="s">
        <v>189</v>
      </c>
      <c r="K73">
        <v>390011</v>
      </c>
      <c r="L73" s="16" t="s">
        <v>511</v>
      </c>
      <c r="M73" s="11" t="s">
        <v>22</v>
      </c>
      <c r="N73" s="4">
        <v>50</v>
      </c>
      <c r="O73" s="6" t="s">
        <v>23</v>
      </c>
    </row>
    <row r="74" spans="1:15" ht="30">
      <c r="A74" s="19" t="s">
        <v>370</v>
      </c>
      <c r="B74" t="s">
        <v>371</v>
      </c>
      <c r="C74" t="s">
        <v>372</v>
      </c>
      <c r="D74" t="s">
        <v>371</v>
      </c>
      <c r="E74" t="s">
        <v>372</v>
      </c>
      <c r="F74" t="s">
        <v>372</v>
      </c>
      <c r="G74" t="s">
        <v>373</v>
      </c>
      <c r="H74" s="3" t="s">
        <v>18</v>
      </c>
      <c r="I74" s="3" t="s">
        <v>19</v>
      </c>
      <c r="J74" s="3" t="s">
        <v>189</v>
      </c>
      <c r="K74" s="3">
        <v>390001</v>
      </c>
      <c r="L74" s="16" t="s">
        <v>374</v>
      </c>
      <c r="M74" s="11" t="s">
        <v>22</v>
      </c>
      <c r="N74" s="4">
        <v>100</v>
      </c>
      <c r="O74" s="6" t="s">
        <v>23</v>
      </c>
    </row>
    <row r="75" spans="1:15" ht="30">
      <c r="A75" s="19" t="s">
        <v>391</v>
      </c>
      <c r="B75" s="8" t="s">
        <v>392</v>
      </c>
      <c r="C75" t="s">
        <v>393</v>
      </c>
      <c r="D75" t="s">
        <v>177</v>
      </c>
      <c r="E75" t="s">
        <v>393</v>
      </c>
      <c r="F75" t="s">
        <v>393</v>
      </c>
      <c r="G75" t="s">
        <v>394</v>
      </c>
      <c r="H75" s="3" t="s">
        <v>18</v>
      </c>
      <c r="I75" s="3" t="s">
        <v>19</v>
      </c>
      <c r="J75" s="3" t="s">
        <v>189</v>
      </c>
      <c r="K75">
        <v>390021</v>
      </c>
      <c r="L75" s="16" t="s">
        <v>395</v>
      </c>
      <c r="M75" s="11" t="s">
        <v>22</v>
      </c>
      <c r="N75" s="4">
        <v>100</v>
      </c>
      <c r="O75" s="6" t="s">
        <v>23</v>
      </c>
    </row>
    <row r="76" spans="1:15" ht="30">
      <c r="A76" s="21" t="s">
        <v>418</v>
      </c>
      <c r="B76" s="8" t="s">
        <v>169</v>
      </c>
      <c r="C76" s="8" t="s">
        <v>419</v>
      </c>
      <c r="D76" s="8" t="s">
        <v>169</v>
      </c>
      <c r="E76" s="8" t="s">
        <v>419</v>
      </c>
      <c r="F76" s="8" t="s">
        <v>419</v>
      </c>
      <c r="G76" s="12" t="s">
        <v>420</v>
      </c>
      <c r="H76" s="3" t="s">
        <v>18</v>
      </c>
      <c r="I76" s="3" t="s">
        <v>19</v>
      </c>
      <c r="J76" s="3" t="s">
        <v>189</v>
      </c>
      <c r="K76" s="14">
        <v>390005</v>
      </c>
      <c r="L76" s="14" t="s">
        <v>421</v>
      </c>
      <c r="M76" s="11" t="s">
        <v>22</v>
      </c>
      <c r="N76" s="9">
        <v>100</v>
      </c>
      <c r="O76" s="6" t="s">
        <v>23</v>
      </c>
    </row>
    <row r="77" spans="1:15" ht="30">
      <c r="A77" s="20" t="s">
        <v>210</v>
      </c>
      <c r="B77" s="5"/>
      <c r="C77" s="3" t="s">
        <v>16</v>
      </c>
      <c r="D77" s="5"/>
      <c r="E77" s="5"/>
      <c r="F77" s="3" t="s">
        <v>16</v>
      </c>
      <c r="G77" s="15" t="s">
        <v>188</v>
      </c>
      <c r="H77" s="3" t="s">
        <v>18</v>
      </c>
      <c r="I77" s="3" t="s">
        <v>19</v>
      </c>
      <c r="J77" s="3" t="s">
        <v>189</v>
      </c>
      <c r="K77" s="3">
        <v>391410</v>
      </c>
      <c r="L77" s="5" t="s">
        <v>211</v>
      </c>
      <c r="M77" s="11" t="s">
        <v>22</v>
      </c>
      <c r="N77" s="4">
        <v>150</v>
      </c>
      <c r="O77" s="6" t="s">
        <v>23</v>
      </c>
    </row>
    <row r="78" spans="1:15" ht="30">
      <c r="A78" s="19" t="s">
        <v>379</v>
      </c>
      <c r="B78" s="5" t="s">
        <v>318</v>
      </c>
      <c r="C78" t="s">
        <v>380</v>
      </c>
      <c r="D78" s="5" t="s">
        <v>320</v>
      </c>
      <c r="E78" t="s">
        <v>169</v>
      </c>
      <c r="F78" t="s">
        <v>380</v>
      </c>
      <c r="G78" t="s">
        <v>381</v>
      </c>
      <c r="H78" s="3" t="s">
        <v>18</v>
      </c>
      <c r="I78" s="3" t="s">
        <v>19</v>
      </c>
      <c r="J78" s="3" t="s">
        <v>189</v>
      </c>
      <c r="K78">
        <v>390020</v>
      </c>
      <c r="L78" s="16" t="s">
        <v>382</v>
      </c>
      <c r="M78" s="11" t="s">
        <v>22</v>
      </c>
      <c r="N78" s="4">
        <v>250</v>
      </c>
      <c r="O78" s="6" t="s">
        <v>23</v>
      </c>
    </row>
    <row r="79" spans="1:15" ht="30">
      <c r="A79" s="20" t="s">
        <v>280</v>
      </c>
      <c r="B79" s="5" t="s">
        <v>281</v>
      </c>
      <c r="C79" s="5" t="s">
        <v>226</v>
      </c>
      <c r="D79" s="5" t="s">
        <v>281</v>
      </c>
      <c r="E79" s="5"/>
      <c r="F79" s="5" t="s">
        <v>226</v>
      </c>
      <c r="G79" s="15" t="s">
        <v>282</v>
      </c>
      <c r="H79" s="3" t="s">
        <v>18</v>
      </c>
      <c r="I79" s="3" t="s">
        <v>19</v>
      </c>
      <c r="J79" s="3" t="s">
        <v>189</v>
      </c>
      <c r="K79" s="3">
        <v>390005</v>
      </c>
      <c r="L79" s="5">
        <v>8000224</v>
      </c>
      <c r="M79" s="11" t="s">
        <v>22</v>
      </c>
      <c r="N79" s="4">
        <v>50</v>
      </c>
      <c r="O79" s="6" t="s">
        <v>23</v>
      </c>
    </row>
    <row r="80" spans="1:15" ht="30">
      <c r="A80" s="19" t="s">
        <v>529</v>
      </c>
      <c r="B80" s="8" t="s">
        <v>233</v>
      </c>
      <c r="C80" t="s">
        <v>526</v>
      </c>
      <c r="D80" s="8" t="s">
        <v>233</v>
      </c>
      <c r="E80" t="s">
        <v>526</v>
      </c>
      <c r="F80" t="s">
        <v>526</v>
      </c>
      <c r="G80" s="12" t="s">
        <v>530</v>
      </c>
      <c r="H80" s="3" t="s">
        <v>18</v>
      </c>
      <c r="I80" s="3" t="s">
        <v>19</v>
      </c>
      <c r="J80" s="3" t="s">
        <v>189</v>
      </c>
      <c r="K80">
        <v>390017</v>
      </c>
      <c r="L80" s="16" t="s">
        <v>531</v>
      </c>
      <c r="M80" s="11" t="s">
        <v>22</v>
      </c>
      <c r="N80" s="9">
        <v>100</v>
      </c>
      <c r="O80" s="6" t="s">
        <v>23</v>
      </c>
    </row>
    <row r="81" spans="1:15" ht="30">
      <c r="A81" s="20" t="s">
        <v>277</v>
      </c>
      <c r="B81" s="5" t="s">
        <v>278</v>
      </c>
      <c r="C81" s="5" t="s">
        <v>16</v>
      </c>
      <c r="D81" s="5" t="s">
        <v>278</v>
      </c>
      <c r="E81" s="5"/>
      <c r="F81" s="5" t="s">
        <v>16</v>
      </c>
      <c r="G81" s="15" t="s">
        <v>279</v>
      </c>
      <c r="H81" s="3" t="s">
        <v>18</v>
      </c>
      <c r="I81" s="3" t="s">
        <v>19</v>
      </c>
      <c r="J81" s="3" t="s">
        <v>189</v>
      </c>
      <c r="K81" s="3">
        <v>390018</v>
      </c>
      <c r="L81" s="5">
        <v>8500337</v>
      </c>
      <c r="M81" s="11" t="s">
        <v>22</v>
      </c>
      <c r="N81" s="4">
        <v>148</v>
      </c>
      <c r="O81" s="6" t="s">
        <v>23</v>
      </c>
    </row>
    <row r="82" spans="1:15" ht="30">
      <c r="A82" s="20" t="s">
        <v>273</v>
      </c>
      <c r="B82" s="5"/>
      <c r="C82" s="5" t="s">
        <v>274</v>
      </c>
      <c r="D82" s="5"/>
      <c r="E82" s="5"/>
      <c r="F82" s="5" t="s">
        <v>274</v>
      </c>
      <c r="G82" s="15" t="s">
        <v>275</v>
      </c>
      <c r="H82" s="3" t="s">
        <v>18</v>
      </c>
      <c r="I82" s="3" t="s">
        <v>19</v>
      </c>
      <c r="J82" s="3" t="s">
        <v>189</v>
      </c>
      <c r="K82" s="3">
        <v>390005</v>
      </c>
      <c r="L82" s="5" t="s">
        <v>276</v>
      </c>
      <c r="M82" s="11" t="s">
        <v>22</v>
      </c>
      <c r="N82" s="4">
        <v>450</v>
      </c>
      <c r="O82" s="6" t="s">
        <v>23</v>
      </c>
    </row>
    <row r="83" spans="1:15" ht="30">
      <c r="A83" s="19" t="s">
        <v>468</v>
      </c>
      <c r="B83" t="s">
        <v>469</v>
      </c>
      <c r="C83" t="s">
        <v>398</v>
      </c>
      <c r="D83" t="s">
        <v>469</v>
      </c>
      <c r="E83" t="s">
        <v>398</v>
      </c>
      <c r="F83" t="s">
        <v>398</v>
      </c>
      <c r="G83" t="s">
        <v>470</v>
      </c>
      <c r="H83" s="3" t="s">
        <v>18</v>
      </c>
      <c r="I83" s="3" t="s">
        <v>19</v>
      </c>
      <c r="J83" s="3" t="s">
        <v>189</v>
      </c>
      <c r="K83">
        <v>390001</v>
      </c>
      <c r="L83" s="16" t="s">
        <v>471</v>
      </c>
      <c r="M83" s="11" t="s">
        <v>22</v>
      </c>
      <c r="N83" s="4">
        <v>100</v>
      </c>
      <c r="O83" s="6" t="s">
        <v>23</v>
      </c>
    </row>
    <row r="84" spans="1:15" ht="30">
      <c r="A84" s="20" t="s">
        <v>166</v>
      </c>
      <c r="B84" s="5"/>
      <c r="C84" s="5" t="s">
        <v>167</v>
      </c>
      <c r="D84" s="5"/>
      <c r="E84" s="5"/>
      <c r="F84" s="5" t="s">
        <v>167</v>
      </c>
      <c r="G84" s="15" t="s">
        <v>168</v>
      </c>
      <c r="H84" s="3" t="s">
        <v>18</v>
      </c>
      <c r="I84" s="3" t="s">
        <v>150</v>
      </c>
      <c r="J84" s="3" t="s">
        <v>151</v>
      </c>
      <c r="K84" s="3">
        <v>452004</v>
      </c>
      <c r="L84" s="5">
        <v>85500259</v>
      </c>
      <c r="M84" s="11" t="s">
        <v>22</v>
      </c>
      <c r="N84" s="4">
        <v>1</v>
      </c>
      <c r="O84" s="6" t="s">
        <v>23</v>
      </c>
    </row>
    <row r="85" spans="1:15" ht="30">
      <c r="A85" s="19" t="s">
        <v>558</v>
      </c>
      <c r="B85" t="s">
        <v>559</v>
      </c>
      <c r="C85" t="s">
        <v>406</v>
      </c>
      <c r="D85" t="s">
        <v>559</v>
      </c>
      <c r="E85" t="s">
        <v>406</v>
      </c>
      <c r="F85" t="s">
        <v>406</v>
      </c>
      <c r="G85" t="s">
        <v>560</v>
      </c>
      <c r="H85" s="3" t="s">
        <v>18</v>
      </c>
      <c r="I85" s="3" t="s">
        <v>19</v>
      </c>
      <c r="J85" s="3" t="s">
        <v>189</v>
      </c>
      <c r="K85">
        <v>391410</v>
      </c>
      <c r="L85" s="16" t="s">
        <v>561</v>
      </c>
      <c r="M85" s="11" t="s">
        <v>22</v>
      </c>
      <c r="N85" s="4">
        <v>50</v>
      </c>
      <c r="O85" s="6" t="s">
        <v>23</v>
      </c>
    </row>
    <row r="86" spans="1:15" ht="30">
      <c r="A86" s="20" t="s">
        <v>222</v>
      </c>
      <c r="B86" s="5" t="s">
        <v>37</v>
      </c>
      <c r="C86" s="5" t="s">
        <v>44</v>
      </c>
      <c r="D86" s="5" t="s">
        <v>37</v>
      </c>
      <c r="E86" s="5"/>
      <c r="F86" s="5" t="s">
        <v>44</v>
      </c>
      <c r="G86" s="15" t="s">
        <v>223</v>
      </c>
      <c r="H86" s="3" t="s">
        <v>18</v>
      </c>
      <c r="I86" s="3" t="s">
        <v>19</v>
      </c>
      <c r="J86" s="3" t="s">
        <v>189</v>
      </c>
      <c r="K86" s="3">
        <v>390001</v>
      </c>
      <c r="L86" s="5" t="s">
        <v>224</v>
      </c>
      <c r="M86" s="11" t="s">
        <v>22</v>
      </c>
      <c r="N86" s="4">
        <v>100</v>
      </c>
      <c r="O86" s="6" t="s">
        <v>23</v>
      </c>
    </row>
    <row r="87" spans="1:15" ht="30">
      <c r="A87" s="19" t="s">
        <v>366</v>
      </c>
      <c r="B87" s="5" t="s">
        <v>177</v>
      </c>
      <c r="C87" t="s">
        <v>367</v>
      </c>
      <c r="D87" s="5" t="s">
        <v>177</v>
      </c>
      <c r="E87" t="s">
        <v>367</v>
      </c>
      <c r="F87" t="s">
        <v>367</v>
      </c>
      <c r="G87" t="s">
        <v>368</v>
      </c>
      <c r="H87" s="3" t="s">
        <v>18</v>
      </c>
      <c r="I87" s="3" t="s">
        <v>19</v>
      </c>
      <c r="J87" s="3" t="s">
        <v>189</v>
      </c>
      <c r="K87" s="3">
        <v>390015</v>
      </c>
      <c r="L87" s="16" t="s">
        <v>369</v>
      </c>
      <c r="M87" s="11" t="s">
        <v>22</v>
      </c>
      <c r="N87" s="4">
        <v>100</v>
      </c>
      <c r="O87" s="6" t="s">
        <v>23</v>
      </c>
    </row>
    <row r="88" spans="1:15" ht="30">
      <c r="A88" s="19" t="s">
        <v>562</v>
      </c>
      <c r="B88" t="s">
        <v>406</v>
      </c>
      <c r="C88" t="s">
        <v>406</v>
      </c>
      <c r="D88" t="s">
        <v>406</v>
      </c>
      <c r="E88" t="s">
        <v>406</v>
      </c>
      <c r="F88" t="s">
        <v>406</v>
      </c>
      <c r="G88" t="s">
        <v>563</v>
      </c>
      <c r="H88" s="3" t="s">
        <v>18</v>
      </c>
      <c r="I88" s="3" t="s">
        <v>19</v>
      </c>
      <c r="J88" s="3" t="s">
        <v>189</v>
      </c>
      <c r="K88">
        <v>391410</v>
      </c>
      <c r="L88" s="16" t="s">
        <v>564</v>
      </c>
      <c r="M88" s="11" t="s">
        <v>22</v>
      </c>
      <c r="N88" s="4">
        <v>100</v>
      </c>
      <c r="O88" s="6" t="s">
        <v>23</v>
      </c>
    </row>
    <row r="89" spans="1:15" ht="30">
      <c r="A89" s="20" t="s">
        <v>135</v>
      </c>
      <c r="B89" s="5"/>
      <c r="C89" s="5" t="s">
        <v>53</v>
      </c>
      <c r="D89" s="5"/>
      <c r="E89" s="5"/>
      <c r="F89" s="5" t="s">
        <v>53</v>
      </c>
      <c r="G89" s="15" t="s">
        <v>136</v>
      </c>
      <c r="H89" s="3" t="s">
        <v>18</v>
      </c>
      <c r="I89" s="3" t="s">
        <v>66</v>
      </c>
      <c r="J89" s="3" t="s">
        <v>67</v>
      </c>
      <c r="K89" s="3">
        <v>560103</v>
      </c>
      <c r="L89" s="5">
        <v>8500339</v>
      </c>
      <c r="M89" s="11" t="s">
        <v>22</v>
      </c>
      <c r="N89" s="4">
        <v>1</v>
      </c>
      <c r="O89" s="6" t="s">
        <v>23</v>
      </c>
    </row>
    <row r="90" spans="1:15" ht="30">
      <c r="A90" s="20" t="s">
        <v>176</v>
      </c>
      <c r="B90" s="5" t="s">
        <v>177</v>
      </c>
      <c r="C90" s="5" t="s">
        <v>38</v>
      </c>
      <c r="D90" s="5" t="s">
        <v>177</v>
      </c>
      <c r="E90" s="5"/>
      <c r="F90" s="5" t="s">
        <v>38</v>
      </c>
      <c r="G90" s="15" t="s">
        <v>178</v>
      </c>
      <c r="H90" s="3" t="s">
        <v>18</v>
      </c>
      <c r="I90" s="3" t="s">
        <v>19</v>
      </c>
      <c r="J90" s="3" t="s">
        <v>20</v>
      </c>
      <c r="K90" s="3">
        <v>380058</v>
      </c>
      <c r="L90" s="5" t="s">
        <v>179</v>
      </c>
      <c r="M90" s="11" t="s">
        <v>22</v>
      </c>
      <c r="N90" s="4">
        <v>100</v>
      </c>
      <c r="O90" s="6" t="s">
        <v>23</v>
      </c>
    </row>
    <row r="91" spans="1:15" ht="30">
      <c r="A91" s="8" t="s">
        <v>310</v>
      </c>
      <c r="B91" s="5" t="s">
        <v>267</v>
      </c>
      <c r="C91" s="5" t="s">
        <v>268</v>
      </c>
      <c r="D91" s="5" t="s">
        <v>267</v>
      </c>
      <c r="E91" s="5"/>
      <c r="F91" s="5" t="s">
        <v>268</v>
      </c>
      <c r="G91" s="15" t="s">
        <v>269</v>
      </c>
      <c r="H91" s="3" t="s">
        <v>18</v>
      </c>
      <c r="I91" s="3" t="s">
        <v>19</v>
      </c>
      <c r="J91" s="3" t="s">
        <v>189</v>
      </c>
      <c r="K91" s="3">
        <v>390004</v>
      </c>
      <c r="L91" s="5" t="s">
        <v>311</v>
      </c>
      <c r="M91" s="11" t="s">
        <v>22</v>
      </c>
      <c r="N91" s="4">
        <v>100</v>
      </c>
      <c r="O91" s="6" t="s">
        <v>23</v>
      </c>
    </row>
    <row r="92" spans="1:15" ht="30">
      <c r="A92" s="20" t="s">
        <v>124</v>
      </c>
      <c r="B92" s="5" t="s">
        <v>125</v>
      </c>
      <c r="C92" s="5" t="s">
        <v>126</v>
      </c>
      <c r="D92" s="5" t="s">
        <v>125</v>
      </c>
      <c r="E92" s="5"/>
      <c r="F92" s="5" t="s">
        <v>126</v>
      </c>
      <c r="G92" s="15" t="s">
        <v>127</v>
      </c>
      <c r="H92" s="3" t="s">
        <v>18</v>
      </c>
      <c r="I92" s="3" t="s">
        <v>28</v>
      </c>
      <c r="J92" s="3" t="s">
        <v>128</v>
      </c>
      <c r="K92" s="3">
        <v>401303</v>
      </c>
      <c r="L92" s="5">
        <v>8000507</v>
      </c>
      <c r="M92" s="11" t="s">
        <v>22</v>
      </c>
      <c r="N92" s="4">
        <v>56</v>
      </c>
      <c r="O92" s="6" t="s">
        <v>23</v>
      </c>
    </row>
    <row r="93" spans="1:15" ht="30">
      <c r="A93" s="20" t="s">
        <v>362</v>
      </c>
      <c r="B93" s="5" t="s">
        <v>186</v>
      </c>
      <c r="C93" s="5" t="s">
        <v>363</v>
      </c>
      <c r="D93" s="5" t="s">
        <v>186</v>
      </c>
      <c r="E93" s="5"/>
      <c r="F93" s="5" t="s">
        <v>363</v>
      </c>
      <c r="G93" s="15" t="s">
        <v>364</v>
      </c>
      <c r="H93" s="3" t="s">
        <v>18</v>
      </c>
      <c r="I93" s="3" t="s">
        <v>19</v>
      </c>
      <c r="J93" s="3" t="s">
        <v>189</v>
      </c>
      <c r="K93" s="3">
        <v>390015</v>
      </c>
      <c r="L93" s="5" t="s">
        <v>365</v>
      </c>
      <c r="M93" s="11" t="s">
        <v>22</v>
      </c>
      <c r="N93" s="4">
        <v>100</v>
      </c>
      <c r="O93" s="6" t="s">
        <v>23</v>
      </c>
    </row>
    <row r="94" spans="1:15" ht="30">
      <c r="A94" s="20" t="s">
        <v>147</v>
      </c>
      <c r="B94" s="5"/>
      <c r="C94" s="5" t="s">
        <v>148</v>
      </c>
      <c r="D94" s="5"/>
      <c r="E94" s="5"/>
      <c r="F94" s="5" t="s">
        <v>148</v>
      </c>
      <c r="G94" s="15" t="s">
        <v>149</v>
      </c>
      <c r="H94" s="3" t="s">
        <v>18</v>
      </c>
      <c r="I94" s="3" t="s">
        <v>150</v>
      </c>
      <c r="J94" s="3" t="s">
        <v>151</v>
      </c>
      <c r="K94" s="3">
        <v>452017</v>
      </c>
      <c r="L94" s="5">
        <v>8000699</v>
      </c>
      <c r="M94" s="11" t="s">
        <v>22</v>
      </c>
      <c r="N94" s="4">
        <v>17</v>
      </c>
      <c r="O94" s="6" t="s">
        <v>23</v>
      </c>
    </row>
    <row r="95" spans="1:15" ht="30">
      <c r="A95" s="20" t="s">
        <v>237</v>
      </c>
      <c r="B95" s="5" t="s">
        <v>230</v>
      </c>
      <c r="C95" s="5" t="s">
        <v>226</v>
      </c>
      <c r="D95" s="5" t="s">
        <v>230</v>
      </c>
      <c r="E95" s="5"/>
      <c r="F95" s="5" t="s">
        <v>226</v>
      </c>
      <c r="G95" s="15" t="s">
        <v>231</v>
      </c>
      <c r="H95" s="3" t="s">
        <v>18</v>
      </c>
      <c r="I95" s="3" t="s">
        <v>19</v>
      </c>
      <c r="J95" s="3" t="s">
        <v>189</v>
      </c>
      <c r="K95" s="3">
        <v>391101</v>
      </c>
      <c r="L95" s="5">
        <v>8000635</v>
      </c>
      <c r="M95" s="11" t="s">
        <v>22</v>
      </c>
      <c r="N95" s="4">
        <v>342</v>
      </c>
      <c r="O95" s="6" t="s">
        <v>23</v>
      </c>
    </row>
    <row r="96" spans="1:15" ht="30">
      <c r="A96" s="19" t="s">
        <v>491</v>
      </c>
      <c r="B96" t="s">
        <v>452</v>
      </c>
      <c r="C96" t="s">
        <v>488</v>
      </c>
      <c r="D96" t="s">
        <v>452</v>
      </c>
      <c r="E96" t="s">
        <v>488</v>
      </c>
      <c r="F96" t="s">
        <v>488</v>
      </c>
      <c r="G96" t="s">
        <v>489</v>
      </c>
      <c r="H96" s="3" t="s">
        <v>18</v>
      </c>
      <c r="I96" s="3" t="s">
        <v>19</v>
      </c>
      <c r="J96" s="3" t="s">
        <v>189</v>
      </c>
      <c r="K96">
        <v>390006</v>
      </c>
      <c r="L96" s="16" t="s">
        <v>492</v>
      </c>
      <c r="M96" s="11" t="s">
        <v>22</v>
      </c>
      <c r="N96" s="4">
        <v>100</v>
      </c>
      <c r="O96" s="6" t="s">
        <v>23</v>
      </c>
    </row>
    <row r="97" spans="1:15" ht="30">
      <c r="A97" s="20" t="s">
        <v>185</v>
      </c>
      <c r="B97" s="5" t="s">
        <v>186</v>
      </c>
      <c r="C97" s="3" t="s">
        <v>187</v>
      </c>
      <c r="D97" s="5" t="s">
        <v>186</v>
      </c>
      <c r="E97" s="5"/>
      <c r="F97" s="3" t="s">
        <v>187</v>
      </c>
      <c r="G97" s="15" t="s">
        <v>188</v>
      </c>
      <c r="H97" s="3" t="s">
        <v>18</v>
      </c>
      <c r="I97" s="3" t="s">
        <v>19</v>
      </c>
      <c r="J97" s="3" t="s">
        <v>189</v>
      </c>
      <c r="K97" s="3">
        <v>391410</v>
      </c>
      <c r="L97" s="5" t="s">
        <v>190</v>
      </c>
      <c r="M97" s="11" t="s">
        <v>22</v>
      </c>
      <c r="N97" s="4">
        <v>100</v>
      </c>
      <c r="O97" s="6" t="s">
        <v>23</v>
      </c>
    </row>
    <row r="98" spans="1:15" ht="30">
      <c r="A98" s="20" t="s">
        <v>307</v>
      </c>
      <c r="B98" s="5"/>
      <c r="C98" s="5" t="s">
        <v>308</v>
      </c>
      <c r="D98" s="5"/>
      <c r="E98" s="5"/>
      <c r="F98" s="5" t="s">
        <v>308</v>
      </c>
      <c r="G98" s="15" t="s">
        <v>309</v>
      </c>
      <c r="H98" s="3" t="s">
        <v>18</v>
      </c>
      <c r="I98" s="3" t="s">
        <v>19</v>
      </c>
      <c r="J98" s="3" t="s">
        <v>189</v>
      </c>
      <c r="K98" s="3">
        <v>390001</v>
      </c>
      <c r="L98" s="5">
        <v>8000139</v>
      </c>
      <c r="M98" s="11" t="s">
        <v>22</v>
      </c>
      <c r="N98" s="4">
        <v>50</v>
      </c>
      <c r="O98" s="6" t="s">
        <v>23</v>
      </c>
    </row>
    <row r="99" spans="1:15" ht="30">
      <c r="A99" s="20" t="s">
        <v>68</v>
      </c>
      <c r="B99" s="5" t="s">
        <v>69</v>
      </c>
      <c r="C99" s="5" t="s">
        <v>70</v>
      </c>
      <c r="D99" s="5" t="s">
        <v>69</v>
      </c>
      <c r="E99" s="5"/>
      <c r="F99" s="5" t="s">
        <v>70</v>
      </c>
      <c r="G99" s="15" t="s">
        <v>71</v>
      </c>
      <c r="H99" s="3" t="s">
        <v>18</v>
      </c>
      <c r="I99" s="3" t="s">
        <v>19</v>
      </c>
      <c r="J99" s="3" t="s">
        <v>35</v>
      </c>
      <c r="K99" s="3">
        <v>360007</v>
      </c>
      <c r="L99" s="5">
        <v>8500316</v>
      </c>
      <c r="M99" s="11" t="s">
        <v>22</v>
      </c>
      <c r="N99" s="4">
        <v>25</v>
      </c>
      <c r="O99" s="6" t="s">
        <v>23</v>
      </c>
    </row>
    <row r="100" spans="1:15" ht="30">
      <c r="A100" s="20" t="s">
        <v>312</v>
      </c>
      <c r="B100" s="5" t="s">
        <v>37</v>
      </c>
      <c r="C100" s="5" t="s">
        <v>16</v>
      </c>
      <c r="D100" s="5" t="s">
        <v>37</v>
      </c>
      <c r="E100" s="5"/>
      <c r="F100" s="5" t="s">
        <v>16</v>
      </c>
      <c r="G100" s="15" t="s">
        <v>313</v>
      </c>
      <c r="H100" s="3" t="s">
        <v>18</v>
      </c>
      <c r="I100" s="3" t="s">
        <v>19</v>
      </c>
      <c r="J100" s="3" t="s">
        <v>189</v>
      </c>
      <c r="K100" s="3">
        <v>390007</v>
      </c>
      <c r="L100" s="5" t="s">
        <v>314</v>
      </c>
      <c r="M100" s="11" t="s">
        <v>22</v>
      </c>
      <c r="N100" s="4">
        <v>100</v>
      </c>
      <c r="O100" s="6" t="s">
        <v>23</v>
      </c>
    </row>
    <row r="101" spans="1:15" ht="30">
      <c r="A101" s="20" t="s">
        <v>193</v>
      </c>
      <c r="B101" s="5"/>
      <c r="C101" s="3" t="s">
        <v>73</v>
      </c>
      <c r="D101" s="5"/>
      <c r="E101" s="5"/>
      <c r="F101" s="3" t="s">
        <v>73</v>
      </c>
      <c r="G101" s="15" t="s">
        <v>188</v>
      </c>
      <c r="H101" s="3" t="s">
        <v>18</v>
      </c>
      <c r="I101" s="3" t="s">
        <v>19</v>
      </c>
      <c r="J101" s="3" t="s">
        <v>189</v>
      </c>
      <c r="K101" s="3">
        <v>391410</v>
      </c>
      <c r="L101" s="5" t="s">
        <v>194</v>
      </c>
      <c r="M101" s="11" t="s">
        <v>22</v>
      </c>
      <c r="N101" s="4">
        <v>100</v>
      </c>
      <c r="O101" s="6" t="s">
        <v>23</v>
      </c>
    </row>
    <row r="102" spans="1:15" ht="30">
      <c r="A102" s="20" t="s">
        <v>15</v>
      </c>
      <c r="B102" s="5"/>
      <c r="C102" s="5" t="s">
        <v>16</v>
      </c>
      <c r="D102" s="5"/>
      <c r="E102" s="5"/>
      <c r="F102" s="5" t="s">
        <v>16</v>
      </c>
      <c r="G102" s="15" t="s">
        <v>17</v>
      </c>
      <c r="H102" s="3" t="s">
        <v>18</v>
      </c>
      <c r="I102" s="3" t="s">
        <v>19</v>
      </c>
      <c r="J102" s="5" t="s">
        <v>20</v>
      </c>
      <c r="K102" s="3">
        <v>382410</v>
      </c>
      <c r="L102" s="5" t="s">
        <v>21</v>
      </c>
      <c r="M102" s="11" t="s">
        <v>22</v>
      </c>
      <c r="N102" s="4">
        <v>100</v>
      </c>
      <c r="O102" s="6" t="s">
        <v>23</v>
      </c>
    </row>
    <row r="103" spans="1:15" ht="30">
      <c r="A103" s="19" t="s">
        <v>340</v>
      </c>
      <c r="B103" t="s">
        <v>341</v>
      </c>
      <c r="C103" t="s">
        <v>342</v>
      </c>
      <c r="D103" t="s">
        <v>341</v>
      </c>
      <c r="E103" t="s">
        <v>342</v>
      </c>
      <c r="F103" t="s">
        <v>342</v>
      </c>
      <c r="G103" t="s">
        <v>343</v>
      </c>
      <c r="H103" s="3" t="s">
        <v>18</v>
      </c>
      <c r="I103" s="3" t="s">
        <v>19</v>
      </c>
      <c r="J103" s="3" t="s">
        <v>189</v>
      </c>
      <c r="K103" s="14">
        <v>390007</v>
      </c>
      <c r="L103" t="s">
        <v>344</v>
      </c>
      <c r="M103" s="11" t="s">
        <v>22</v>
      </c>
      <c r="N103" s="9">
        <v>100</v>
      </c>
      <c r="O103" s="6" t="s">
        <v>23</v>
      </c>
    </row>
    <row r="104" spans="1:15" ht="30">
      <c r="A104" s="20" t="s">
        <v>315</v>
      </c>
      <c r="B104" s="5"/>
      <c r="C104" s="5" t="s">
        <v>274</v>
      </c>
      <c r="D104" s="5"/>
      <c r="E104" s="5"/>
      <c r="F104" s="5" t="s">
        <v>274</v>
      </c>
      <c r="G104" s="15" t="s">
        <v>275</v>
      </c>
      <c r="H104" s="3" t="s">
        <v>18</v>
      </c>
      <c r="I104" s="3" t="s">
        <v>19</v>
      </c>
      <c r="J104" s="3" t="s">
        <v>189</v>
      </c>
      <c r="K104" s="3">
        <v>390005</v>
      </c>
      <c r="L104" s="5" t="s">
        <v>316</v>
      </c>
      <c r="M104" s="11" t="s">
        <v>22</v>
      </c>
      <c r="N104" s="4">
        <v>200</v>
      </c>
      <c r="O104" s="6" t="s">
        <v>23</v>
      </c>
    </row>
    <row r="105" spans="1:15" ht="30">
      <c r="A105" s="19" t="s">
        <v>451</v>
      </c>
      <c r="B105" t="s">
        <v>452</v>
      </c>
      <c r="C105" t="s">
        <v>453</v>
      </c>
      <c r="D105" t="s">
        <v>454</v>
      </c>
      <c r="E105" t="s">
        <v>453</v>
      </c>
      <c r="F105" t="s">
        <v>453</v>
      </c>
      <c r="G105" t="s">
        <v>455</v>
      </c>
      <c r="H105" s="3" t="s">
        <v>18</v>
      </c>
      <c r="I105" s="3" t="s">
        <v>19</v>
      </c>
      <c r="J105" s="3" t="s">
        <v>189</v>
      </c>
      <c r="K105">
        <v>390007</v>
      </c>
      <c r="L105" s="16" t="s">
        <v>456</v>
      </c>
      <c r="M105" s="11" t="s">
        <v>22</v>
      </c>
      <c r="N105" s="4">
        <v>300</v>
      </c>
      <c r="O105" s="6" t="s">
        <v>23</v>
      </c>
    </row>
    <row r="106" spans="1:15" ht="30">
      <c r="A106" s="19" t="s">
        <v>387</v>
      </c>
      <c r="B106" t="s">
        <v>388</v>
      </c>
      <c r="C106" t="s">
        <v>388</v>
      </c>
      <c r="D106" t="s">
        <v>388</v>
      </c>
      <c r="E106" t="s">
        <v>388</v>
      </c>
      <c r="F106" t="s">
        <v>388</v>
      </c>
      <c r="G106" t="s">
        <v>389</v>
      </c>
      <c r="H106" s="3" t="s">
        <v>18</v>
      </c>
      <c r="I106" s="3" t="s">
        <v>19</v>
      </c>
      <c r="J106" s="3" t="s">
        <v>189</v>
      </c>
      <c r="K106">
        <v>390020</v>
      </c>
      <c r="L106" s="16" t="s">
        <v>390</v>
      </c>
      <c r="M106" s="11" t="s">
        <v>22</v>
      </c>
      <c r="N106" s="4">
        <v>100</v>
      </c>
      <c r="O106" s="6" t="s">
        <v>23</v>
      </c>
    </row>
    <row r="107" spans="1:15" ht="30">
      <c r="A107" s="20" t="s">
        <v>191</v>
      </c>
      <c r="B107" s="5"/>
      <c r="C107" s="3" t="s">
        <v>73</v>
      </c>
      <c r="D107" s="5"/>
      <c r="E107" s="5"/>
      <c r="F107" s="3" t="s">
        <v>73</v>
      </c>
      <c r="G107" s="15" t="s">
        <v>188</v>
      </c>
      <c r="H107" s="3" t="s">
        <v>18</v>
      </c>
      <c r="I107" s="3" t="s">
        <v>19</v>
      </c>
      <c r="J107" s="3" t="s">
        <v>189</v>
      </c>
      <c r="K107" s="3">
        <v>391410</v>
      </c>
      <c r="L107" s="5" t="s">
        <v>192</v>
      </c>
      <c r="M107" s="11" t="s">
        <v>22</v>
      </c>
      <c r="N107" s="4">
        <v>100</v>
      </c>
      <c r="O107" s="6" t="s">
        <v>23</v>
      </c>
    </row>
    <row r="108" spans="1:15" ht="30">
      <c r="A108" s="19" t="s">
        <v>543</v>
      </c>
      <c r="B108" t="s">
        <v>544</v>
      </c>
      <c r="C108" t="s">
        <v>544</v>
      </c>
      <c r="D108" t="s">
        <v>544</v>
      </c>
      <c r="E108" t="s">
        <v>544</v>
      </c>
      <c r="F108" t="s">
        <v>544</v>
      </c>
      <c r="G108" t="s">
        <v>545</v>
      </c>
      <c r="H108" s="3" t="s">
        <v>18</v>
      </c>
      <c r="I108" s="3" t="s">
        <v>19</v>
      </c>
      <c r="J108" s="3" t="s">
        <v>189</v>
      </c>
      <c r="K108">
        <v>390019</v>
      </c>
      <c r="L108" s="16" t="s">
        <v>546</v>
      </c>
      <c r="M108" s="11" t="s">
        <v>22</v>
      </c>
      <c r="N108" s="4">
        <v>100</v>
      </c>
      <c r="O108" s="6" t="s">
        <v>23</v>
      </c>
    </row>
    <row r="109" spans="1:15" ht="30">
      <c r="A109" s="19" t="s">
        <v>565</v>
      </c>
      <c r="B109" t="s">
        <v>406</v>
      </c>
      <c r="C109" t="s">
        <v>406</v>
      </c>
      <c r="D109" t="s">
        <v>406</v>
      </c>
      <c r="E109" t="s">
        <v>406</v>
      </c>
      <c r="F109" t="s">
        <v>406</v>
      </c>
      <c r="G109" t="s">
        <v>563</v>
      </c>
      <c r="H109" s="3" t="s">
        <v>18</v>
      </c>
      <c r="I109" s="3" t="s">
        <v>19</v>
      </c>
      <c r="J109" s="3" t="s">
        <v>189</v>
      </c>
      <c r="K109">
        <v>391410</v>
      </c>
      <c r="L109" s="16" t="s">
        <v>566</v>
      </c>
      <c r="M109" s="11" t="s">
        <v>22</v>
      </c>
      <c r="N109" s="4">
        <v>100</v>
      </c>
      <c r="O109" s="6" t="s">
        <v>23</v>
      </c>
    </row>
    <row r="110" spans="1:15" ht="30">
      <c r="A110" s="20" t="s">
        <v>113</v>
      </c>
      <c r="B110" s="5" t="s">
        <v>53</v>
      </c>
      <c r="C110" s="5" t="s">
        <v>114</v>
      </c>
      <c r="D110" s="5" t="s">
        <v>53</v>
      </c>
      <c r="E110" s="5"/>
      <c r="F110" s="5" t="s">
        <v>114</v>
      </c>
      <c r="G110" s="15" t="s">
        <v>115</v>
      </c>
      <c r="H110" s="3" t="s">
        <v>18</v>
      </c>
      <c r="I110" s="3" t="s">
        <v>116</v>
      </c>
      <c r="J110" s="3" t="s">
        <v>117</v>
      </c>
      <c r="K110" s="3">
        <v>700006</v>
      </c>
      <c r="L110" s="5">
        <v>8000372</v>
      </c>
      <c r="M110" s="11" t="s">
        <v>22</v>
      </c>
      <c r="N110" s="4">
        <v>1</v>
      </c>
      <c r="O110" s="6" t="s">
        <v>23</v>
      </c>
    </row>
    <row r="111" spans="1:15" ht="30">
      <c r="A111" s="20" t="s">
        <v>299</v>
      </c>
      <c r="B111" s="5" t="s">
        <v>300</v>
      </c>
      <c r="C111" s="5" t="s">
        <v>301</v>
      </c>
      <c r="D111" s="5" t="s">
        <v>300</v>
      </c>
      <c r="E111" s="5"/>
      <c r="F111" s="5" t="s">
        <v>301</v>
      </c>
      <c r="G111" s="15" t="s">
        <v>302</v>
      </c>
      <c r="H111" s="3" t="s">
        <v>18</v>
      </c>
      <c r="I111" s="3" t="s">
        <v>19</v>
      </c>
      <c r="J111" s="3" t="s">
        <v>189</v>
      </c>
      <c r="K111" s="3">
        <v>391345</v>
      </c>
      <c r="L111" s="5">
        <v>8000506</v>
      </c>
      <c r="M111" s="11" t="s">
        <v>22</v>
      </c>
      <c r="N111" s="4">
        <v>100</v>
      </c>
      <c r="O111" s="6" t="s">
        <v>23</v>
      </c>
    </row>
    <row r="112" spans="1:15" ht="30">
      <c r="A112" s="20" t="s">
        <v>212</v>
      </c>
      <c r="B112" s="5" t="s">
        <v>213</v>
      </c>
      <c r="C112" s="5" t="s">
        <v>214</v>
      </c>
      <c r="D112" s="5" t="s">
        <v>213</v>
      </c>
      <c r="E112" s="5"/>
      <c r="F112" s="5" t="s">
        <v>214</v>
      </c>
      <c r="G112" s="15" t="s">
        <v>215</v>
      </c>
      <c r="H112" s="3" t="s">
        <v>18</v>
      </c>
      <c r="I112" s="3" t="s">
        <v>19</v>
      </c>
      <c r="J112" s="3" t="s">
        <v>189</v>
      </c>
      <c r="K112" s="3">
        <v>390015</v>
      </c>
      <c r="L112" s="5">
        <v>8000526</v>
      </c>
      <c r="M112" s="11" t="s">
        <v>22</v>
      </c>
      <c r="N112" s="4">
        <v>8</v>
      </c>
      <c r="O112" s="6" t="s">
        <v>23</v>
      </c>
    </row>
    <row r="113" spans="1:15" ht="30">
      <c r="A113" s="20" t="s">
        <v>42</v>
      </c>
      <c r="B113" s="5" t="s">
        <v>43</v>
      </c>
      <c r="C113" s="5" t="s">
        <v>44</v>
      </c>
      <c r="D113" s="5" t="s">
        <v>43</v>
      </c>
      <c r="E113" s="5"/>
      <c r="F113" s="5" t="s">
        <v>44</v>
      </c>
      <c r="G113" s="15" t="s">
        <v>45</v>
      </c>
      <c r="H113" s="17" t="s">
        <v>18</v>
      </c>
      <c r="I113" s="3" t="s">
        <v>28</v>
      </c>
      <c r="J113" s="3" t="s">
        <v>29</v>
      </c>
      <c r="K113" s="3">
        <v>400093</v>
      </c>
      <c r="L113" s="5">
        <v>8000114</v>
      </c>
      <c r="M113" s="11" t="s">
        <v>22</v>
      </c>
      <c r="N113" s="4">
        <v>250</v>
      </c>
      <c r="O113" s="6" t="s">
        <v>23</v>
      </c>
    </row>
    <row r="114" spans="1:15" ht="30">
      <c r="A114" s="20" t="s">
        <v>42</v>
      </c>
      <c r="B114" s="5" t="s">
        <v>53</v>
      </c>
      <c r="C114" s="5" t="s">
        <v>54</v>
      </c>
      <c r="D114" s="5" t="s">
        <v>53</v>
      </c>
      <c r="E114" s="5"/>
      <c r="F114" s="5" t="s">
        <v>54</v>
      </c>
      <c r="G114" s="15" t="s">
        <v>55</v>
      </c>
      <c r="H114" s="3" t="s">
        <v>18</v>
      </c>
      <c r="I114" s="3" t="s">
        <v>56</v>
      </c>
      <c r="J114" s="3" t="s">
        <v>57</v>
      </c>
      <c r="K114" s="3">
        <v>847225</v>
      </c>
      <c r="L114" s="5">
        <v>8000650</v>
      </c>
      <c r="M114" s="11" t="s">
        <v>22</v>
      </c>
      <c r="N114" s="4">
        <v>59</v>
      </c>
      <c r="O114" s="6" t="s">
        <v>23</v>
      </c>
    </row>
    <row r="115" spans="1:15" ht="30">
      <c r="A115" s="19" t="s">
        <v>383</v>
      </c>
      <c r="B115" t="s">
        <v>384</v>
      </c>
      <c r="C115" t="s">
        <v>384</v>
      </c>
      <c r="D115" t="s">
        <v>384</v>
      </c>
      <c r="E115" t="s">
        <v>384</v>
      </c>
      <c r="F115" t="s">
        <v>384</v>
      </c>
      <c r="G115" t="s">
        <v>385</v>
      </c>
      <c r="H115" s="3" t="s">
        <v>18</v>
      </c>
      <c r="I115" s="3" t="s">
        <v>19</v>
      </c>
      <c r="J115" s="3" t="s">
        <v>189</v>
      </c>
      <c r="K115">
        <v>390020</v>
      </c>
      <c r="L115" s="16" t="s">
        <v>386</v>
      </c>
      <c r="M115" s="11" t="s">
        <v>22</v>
      </c>
      <c r="N115" s="4">
        <v>100</v>
      </c>
      <c r="O115" s="6" t="s">
        <v>23</v>
      </c>
    </row>
    <row r="116" spans="1:15" ht="30">
      <c r="A116" s="19" t="s">
        <v>512</v>
      </c>
      <c r="B116" t="s">
        <v>513</v>
      </c>
      <c r="C116" t="s">
        <v>406</v>
      </c>
      <c r="D116" t="s">
        <v>513</v>
      </c>
      <c r="E116" t="s">
        <v>406</v>
      </c>
      <c r="F116" t="s">
        <v>406</v>
      </c>
      <c r="G116" t="s">
        <v>514</v>
      </c>
      <c r="H116" s="3" t="s">
        <v>18</v>
      </c>
      <c r="I116" s="3" t="s">
        <v>19</v>
      </c>
      <c r="J116" s="3" t="s">
        <v>189</v>
      </c>
      <c r="K116">
        <v>390015</v>
      </c>
      <c r="L116" s="16" t="s">
        <v>515</v>
      </c>
      <c r="M116" s="11" t="s">
        <v>22</v>
      </c>
      <c r="N116" s="4">
        <v>100</v>
      </c>
      <c r="O116" s="6" t="s">
        <v>23</v>
      </c>
    </row>
    <row r="117" spans="1:15" ht="30">
      <c r="A117" s="19" t="s">
        <v>457</v>
      </c>
      <c r="B117" t="s">
        <v>458</v>
      </c>
      <c r="C117" t="s">
        <v>459</v>
      </c>
      <c r="D117" t="s">
        <v>458</v>
      </c>
      <c r="E117" t="s">
        <v>460</v>
      </c>
      <c r="F117" t="s">
        <v>459</v>
      </c>
      <c r="G117" t="s">
        <v>461</v>
      </c>
      <c r="H117" s="3" t="s">
        <v>18</v>
      </c>
      <c r="I117" s="3" t="s">
        <v>19</v>
      </c>
      <c r="J117" s="3" t="s">
        <v>189</v>
      </c>
      <c r="K117">
        <v>390015</v>
      </c>
      <c r="L117" s="16" t="s">
        <v>462</v>
      </c>
      <c r="M117" s="11" t="s">
        <v>22</v>
      </c>
      <c r="N117" s="4">
        <v>450</v>
      </c>
      <c r="O117" s="6" t="s">
        <v>23</v>
      </c>
    </row>
    <row r="118" spans="1:15" ht="30">
      <c r="A118" s="19" t="s">
        <v>472</v>
      </c>
      <c r="B118" t="s">
        <v>473</v>
      </c>
      <c r="C118" t="s">
        <v>438</v>
      </c>
      <c r="D118" t="s">
        <v>438</v>
      </c>
      <c r="E118" t="s">
        <v>438</v>
      </c>
      <c r="F118" t="s">
        <v>438</v>
      </c>
      <c r="G118" t="s">
        <v>474</v>
      </c>
      <c r="H118" s="3" t="s">
        <v>18</v>
      </c>
      <c r="I118" s="3" t="s">
        <v>19</v>
      </c>
      <c r="J118" s="3" t="s">
        <v>189</v>
      </c>
      <c r="K118">
        <v>390001</v>
      </c>
      <c r="L118" s="16" t="s">
        <v>475</v>
      </c>
      <c r="M118" s="11" t="s">
        <v>22</v>
      </c>
      <c r="N118" s="4">
        <v>40</v>
      </c>
      <c r="O118" s="6" t="s">
        <v>23</v>
      </c>
    </row>
    <row r="119" spans="1:15" ht="30">
      <c r="A119" s="20" t="s">
        <v>303</v>
      </c>
      <c r="B119" s="5"/>
      <c r="C119" s="5" t="s">
        <v>304</v>
      </c>
      <c r="D119" s="5"/>
      <c r="E119" s="5"/>
      <c r="F119" s="5" t="s">
        <v>304</v>
      </c>
      <c r="G119" s="15" t="s">
        <v>305</v>
      </c>
      <c r="H119" s="3" t="s">
        <v>18</v>
      </c>
      <c r="I119" s="3" t="s">
        <v>19</v>
      </c>
      <c r="J119" s="3" t="s">
        <v>189</v>
      </c>
      <c r="K119" s="3">
        <v>390001</v>
      </c>
      <c r="L119" s="5" t="s">
        <v>306</v>
      </c>
      <c r="M119" s="11" t="s">
        <v>22</v>
      </c>
      <c r="N119" s="4">
        <v>100</v>
      </c>
      <c r="O119" s="6" t="s">
        <v>23</v>
      </c>
    </row>
    <row r="120" spans="1:15" ht="30">
      <c r="A120" s="20" t="s">
        <v>180</v>
      </c>
      <c r="B120" s="5"/>
      <c r="C120" s="5" t="s">
        <v>181</v>
      </c>
      <c r="D120" s="5"/>
      <c r="E120" s="5"/>
      <c r="F120" s="5" t="s">
        <v>181</v>
      </c>
      <c r="G120" s="15" t="s">
        <v>182</v>
      </c>
      <c r="H120" s="3" t="s">
        <v>18</v>
      </c>
      <c r="I120" s="3" t="s">
        <v>28</v>
      </c>
      <c r="J120" s="3" t="s">
        <v>183</v>
      </c>
      <c r="K120" s="3">
        <v>411008</v>
      </c>
      <c r="L120" s="15" t="s">
        <v>184</v>
      </c>
      <c r="M120" s="11" t="s">
        <v>22</v>
      </c>
      <c r="N120" s="4">
        <v>250</v>
      </c>
      <c r="O120" s="6" t="s">
        <v>23</v>
      </c>
    </row>
    <row r="121" spans="1:15" ht="30">
      <c r="A121" s="20" t="s">
        <v>287</v>
      </c>
      <c r="B121" s="5"/>
      <c r="C121" s="5" t="s">
        <v>288</v>
      </c>
      <c r="D121" s="5"/>
      <c r="E121" s="5"/>
      <c r="F121" s="5" t="s">
        <v>288</v>
      </c>
      <c r="G121" s="15" t="s">
        <v>289</v>
      </c>
      <c r="H121" s="3" t="s">
        <v>18</v>
      </c>
      <c r="I121" s="3" t="s">
        <v>19</v>
      </c>
      <c r="J121" s="3" t="s">
        <v>189</v>
      </c>
      <c r="K121" s="3">
        <v>390007</v>
      </c>
      <c r="L121" s="5" t="s">
        <v>290</v>
      </c>
      <c r="M121" s="11" t="s">
        <v>22</v>
      </c>
      <c r="N121" s="4">
        <v>350</v>
      </c>
      <c r="O121" s="6" t="s">
        <v>23</v>
      </c>
    </row>
    <row r="122" spans="1:15" ht="30">
      <c r="A122" s="20" t="s">
        <v>157</v>
      </c>
      <c r="B122" s="5" t="s">
        <v>158</v>
      </c>
      <c r="C122" s="5" t="s">
        <v>44</v>
      </c>
      <c r="D122" s="5" t="s">
        <v>158</v>
      </c>
      <c r="E122" s="5"/>
      <c r="F122" s="5" t="s">
        <v>44</v>
      </c>
      <c r="G122" s="15" t="s">
        <v>159</v>
      </c>
      <c r="H122" s="3" t="s">
        <v>18</v>
      </c>
      <c r="I122" s="3" t="s">
        <v>19</v>
      </c>
      <c r="J122" s="3" t="s">
        <v>20</v>
      </c>
      <c r="K122" s="3">
        <v>380009</v>
      </c>
      <c r="L122" s="5">
        <v>8000581</v>
      </c>
      <c r="M122" s="11" t="s">
        <v>22</v>
      </c>
      <c r="N122" s="4">
        <v>100</v>
      </c>
      <c r="O122" s="6" t="s">
        <v>23</v>
      </c>
    </row>
    <row r="123" spans="1:15" ht="30">
      <c r="A123" s="20" t="s">
        <v>293</v>
      </c>
      <c r="B123" s="5" t="s">
        <v>186</v>
      </c>
      <c r="C123" s="5" t="s">
        <v>294</v>
      </c>
      <c r="D123" s="5" t="s">
        <v>186</v>
      </c>
      <c r="E123" s="5"/>
      <c r="F123" s="5" t="s">
        <v>294</v>
      </c>
      <c r="G123" s="15" t="s">
        <v>295</v>
      </c>
      <c r="H123" s="3" t="s">
        <v>18</v>
      </c>
      <c r="I123" s="3" t="s">
        <v>19</v>
      </c>
      <c r="J123" s="3" t="s">
        <v>189</v>
      </c>
      <c r="K123" s="3">
        <v>390012</v>
      </c>
      <c r="L123" s="5" t="s">
        <v>296</v>
      </c>
      <c r="M123" s="11" t="s">
        <v>22</v>
      </c>
      <c r="N123" s="4">
        <v>100</v>
      </c>
      <c r="O123" s="6" t="s">
        <v>23</v>
      </c>
    </row>
    <row r="124" spans="1:15" ht="30">
      <c r="A124" s="20" t="s">
        <v>141</v>
      </c>
      <c r="B124" s="5" t="s">
        <v>142</v>
      </c>
      <c r="C124" s="5" t="s">
        <v>16</v>
      </c>
      <c r="D124" s="5" t="s">
        <v>142</v>
      </c>
      <c r="E124" s="5"/>
      <c r="F124" s="5" t="s">
        <v>16</v>
      </c>
      <c r="G124" s="15" t="s">
        <v>143</v>
      </c>
      <c r="H124" s="3" t="s">
        <v>18</v>
      </c>
      <c r="I124" s="3" t="s">
        <v>19</v>
      </c>
      <c r="J124" s="3" t="s">
        <v>120</v>
      </c>
      <c r="K124" s="3">
        <v>395017</v>
      </c>
      <c r="L124" s="5">
        <v>8000377</v>
      </c>
      <c r="M124" s="11" t="s">
        <v>22</v>
      </c>
      <c r="N124" s="4">
        <v>25</v>
      </c>
      <c r="O124" s="6" t="s">
        <v>23</v>
      </c>
    </row>
    <row r="125" spans="1:15" ht="30">
      <c r="A125" s="20" t="s">
        <v>99</v>
      </c>
      <c r="B125" s="5" t="s">
        <v>100</v>
      </c>
      <c r="C125" s="5" t="s">
        <v>101</v>
      </c>
      <c r="D125" s="5" t="s">
        <v>100</v>
      </c>
      <c r="E125" s="5"/>
      <c r="F125" s="5" t="s">
        <v>101</v>
      </c>
      <c r="G125" s="15" t="s">
        <v>102</v>
      </c>
      <c r="H125" s="3" t="s">
        <v>18</v>
      </c>
      <c r="I125" s="3" t="s">
        <v>66</v>
      </c>
      <c r="J125" s="3" t="s">
        <v>67</v>
      </c>
      <c r="K125" s="3">
        <v>560022</v>
      </c>
      <c r="L125" s="5">
        <v>8000649</v>
      </c>
      <c r="M125" s="11" t="s">
        <v>22</v>
      </c>
      <c r="N125" s="4">
        <v>50</v>
      </c>
      <c r="O125" s="6" t="s">
        <v>23</v>
      </c>
    </row>
    <row r="126" spans="1:15" ht="30">
      <c r="A126" s="20" t="s">
        <v>216</v>
      </c>
      <c r="B126" s="5"/>
      <c r="C126" s="5" t="s">
        <v>217</v>
      </c>
      <c r="D126" s="5"/>
      <c r="E126" s="5"/>
      <c r="F126" s="5" t="s">
        <v>217</v>
      </c>
      <c r="G126" s="15" t="s">
        <v>218</v>
      </c>
      <c r="H126" s="3" t="s">
        <v>18</v>
      </c>
      <c r="I126" s="3" t="s">
        <v>19</v>
      </c>
      <c r="J126" s="3" t="s">
        <v>189</v>
      </c>
      <c r="K126" s="3">
        <v>391345</v>
      </c>
      <c r="L126" s="5" t="s">
        <v>219</v>
      </c>
      <c r="M126" s="11" t="s">
        <v>22</v>
      </c>
      <c r="N126" s="4">
        <v>100</v>
      </c>
      <c r="O126" s="6" t="s">
        <v>23</v>
      </c>
    </row>
    <row r="127" spans="1:15" ht="30">
      <c r="A127" s="19" t="s">
        <v>401</v>
      </c>
      <c r="B127" t="s">
        <v>402</v>
      </c>
      <c r="C127" s="8" t="s">
        <v>126</v>
      </c>
      <c r="D127" t="s">
        <v>402</v>
      </c>
      <c r="E127" s="8" t="s">
        <v>126</v>
      </c>
      <c r="F127" s="8" t="s">
        <v>126</v>
      </c>
      <c r="G127" t="s">
        <v>403</v>
      </c>
      <c r="H127" s="3" t="s">
        <v>18</v>
      </c>
      <c r="I127" s="3" t="s">
        <v>19</v>
      </c>
      <c r="J127" s="3" t="s">
        <v>189</v>
      </c>
      <c r="K127">
        <v>390021</v>
      </c>
      <c r="L127" s="16" t="s">
        <v>404</v>
      </c>
      <c r="M127" s="11" t="s">
        <v>22</v>
      </c>
      <c r="N127" s="4">
        <v>13</v>
      </c>
      <c r="O127" s="6" t="s">
        <v>23</v>
      </c>
    </row>
    <row r="128" spans="1:15" ht="30">
      <c r="A128" s="19" t="s">
        <v>436</v>
      </c>
      <c r="B128" t="s">
        <v>437</v>
      </c>
      <c r="C128" t="s">
        <v>438</v>
      </c>
      <c r="D128" t="s">
        <v>437</v>
      </c>
      <c r="E128" t="s">
        <v>438</v>
      </c>
      <c r="F128" t="s">
        <v>438</v>
      </c>
      <c r="G128" t="s">
        <v>439</v>
      </c>
      <c r="H128" s="3" t="s">
        <v>18</v>
      </c>
      <c r="I128" s="3" t="s">
        <v>19</v>
      </c>
      <c r="J128" s="3" t="s">
        <v>189</v>
      </c>
      <c r="K128">
        <v>390023</v>
      </c>
      <c r="L128" s="16" t="s">
        <v>440</v>
      </c>
      <c r="M128" s="11" t="s">
        <v>22</v>
      </c>
      <c r="N128" s="4">
        <v>50</v>
      </c>
      <c r="O128" s="6" t="s">
        <v>23</v>
      </c>
    </row>
    <row r="129" spans="1:15" ht="30">
      <c r="A129" s="20" t="s">
        <v>89</v>
      </c>
      <c r="B129" s="5"/>
      <c r="C129" s="5" t="s">
        <v>90</v>
      </c>
      <c r="D129" s="5"/>
      <c r="E129" s="5"/>
      <c r="F129" s="5" t="s">
        <v>90</v>
      </c>
      <c r="G129" s="15" t="s">
        <v>91</v>
      </c>
      <c r="H129" s="3" t="s">
        <v>18</v>
      </c>
      <c r="I129" s="3" t="s">
        <v>92</v>
      </c>
      <c r="J129" s="3" t="s">
        <v>93</v>
      </c>
      <c r="K129" s="3">
        <v>670008</v>
      </c>
      <c r="L129" s="5">
        <v>8000627</v>
      </c>
      <c r="M129" s="11" t="s">
        <v>22</v>
      </c>
      <c r="N129" s="4">
        <v>44</v>
      </c>
      <c r="O129" s="6" t="s">
        <v>23</v>
      </c>
    </row>
    <row r="130" spans="1:15" ht="30">
      <c r="A130" s="19" t="s">
        <v>335</v>
      </c>
      <c r="B130" s="5" t="s">
        <v>336</v>
      </c>
      <c r="C130" t="s">
        <v>337</v>
      </c>
      <c r="D130" s="5" t="s">
        <v>336</v>
      </c>
      <c r="E130" s="5" t="s">
        <v>186</v>
      </c>
      <c r="F130" t="s">
        <v>337</v>
      </c>
      <c r="G130" t="s">
        <v>338</v>
      </c>
      <c r="H130" s="3" t="s">
        <v>18</v>
      </c>
      <c r="I130" s="3" t="s">
        <v>19</v>
      </c>
      <c r="J130" s="3" t="s">
        <v>189</v>
      </c>
      <c r="K130" s="3">
        <v>390007</v>
      </c>
      <c r="L130" s="16" t="s">
        <v>339</v>
      </c>
      <c r="M130" s="11" t="s">
        <v>22</v>
      </c>
      <c r="N130" s="4">
        <v>250</v>
      </c>
      <c r="O130" s="6" t="s">
        <v>23</v>
      </c>
    </row>
    <row r="131" spans="1:15" ht="30">
      <c r="A131" s="20" t="s">
        <v>317</v>
      </c>
      <c r="B131" s="5" t="s">
        <v>318</v>
      </c>
      <c r="C131" s="5" t="s">
        <v>319</v>
      </c>
      <c r="D131" s="5" t="s">
        <v>320</v>
      </c>
      <c r="E131" s="5"/>
      <c r="F131" s="5" t="s">
        <v>319</v>
      </c>
      <c r="G131" s="15" t="s">
        <v>321</v>
      </c>
      <c r="H131" s="3" t="s">
        <v>18</v>
      </c>
      <c r="I131" s="3" t="s">
        <v>19</v>
      </c>
      <c r="J131" s="3" t="s">
        <v>189</v>
      </c>
      <c r="K131" s="3">
        <v>390001</v>
      </c>
      <c r="L131" s="5" t="s">
        <v>322</v>
      </c>
      <c r="M131" s="11" t="s">
        <v>22</v>
      </c>
      <c r="N131" s="4">
        <v>50</v>
      </c>
      <c r="O131" s="6" t="s">
        <v>23</v>
      </c>
    </row>
    <row r="132" spans="1:15" ht="30">
      <c r="A132" s="20" t="s">
        <v>238</v>
      </c>
      <c r="B132" s="5" t="s">
        <v>239</v>
      </c>
      <c r="C132" s="5" t="s">
        <v>16</v>
      </c>
      <c r="D132" s="5" t="s">
        <v>239</v>
      </c>
      <c r="E132" s="5"/>
      <c r="F132" s="5" t="s">
        <v>16</v>
      </c>
      <c r="G132" s="15" t="s">
        <v>240</v>
      </c>
      <c r="H132" s="3" t="s">
        <v>18</v>
      </c>
      <c r="I132" s="3" t="s">
        <v>19</v>
      </c>
      <c r="J132" s="3" t="s">
        <v>189</v>
      </c>
      <c r="K132" s="3">
        <v>390001</v>
      </c>
      <c r="L132" s="5">
        <v>8000096</v>
      </c>
      <c r="M132" s="11" t="s">
        <v>22</v>
      </c>
      <c r="N132" s="4">
        <v>237</v>
      </c>
      <c r="O132" s="6" t="s">
        <v>23</v>
      </c>
    </row>
    <row r="133" spans="1:15" ht="30">
      <c r="A133" s="19" t="s">
        <v>431</v>
      </c>
      <c r="B133" t="s">
        <v>432</v>
      </c>
      <c r="C133" t="s">
        <v>433</v>
      </c>
      <c r="D133" t="s">
        <v>432</v>
      </c>
      <c r="E133" t="s">
        <v>433</v>
      </c>
      <c r="F133" t="s">
        <v>433</v>
      </c>
      <c r="G133" s="14" t="s">
        <v>434</v>
      </c>
      <c r="H133" s="3" t="s">
        <v>18</v>
      </c>
      <c r="I133" s="3" t="s">
        <v>19</v>
      </c>
      <c r="J133" s="3" t="s">
        <v>189</v>
      </c>
      <c r="K133" s="14">
        <v>391410</v>
      </c>
      <c r="L133" s="16" t="s">
        <v>435</v>
      </c>
      <c r="M133" s="11" t="s">
        <v>22</v>
      </c>
      <c r="N133" s="4">
        <v>100</v>
      </c>
      <c r="O133" s="6" t="s">
        <v>23</v>
      </c>
    </row>
    <row r="134" spans="1:15" ht="30">
      <c r="A134" s="19" t="s">
        <v>405</v>
      </c>
      <c r="B134" t="s">
        <v>406</v>
      </c>
      <c r="C134" t="s">
        <v>406</v>
      </c>
      <c r="D134" t="s">
        <v>406</v>
      </c>
      <c r="E134" t="s">
        <v>406</v>
      </c>
      <c r="F134" t="s">
        <v>406</v>
      </c>
      <c r="G134" t="s">
        <v>407</v>
      </c>
      <c r="H134" s="3" t="s">
        <v>18</v>
      </c>
      <c r="I134" s="3" t="s">
        <v>19</v>
      </c>
      <c r="J134" s="3" t="s">
        <v>189</v>
      </c>
      <c r="K134">
        <v>390003</v>
      </c>
      <c r="L134" s="16" t="s">
        <v>408</v>
      </c>
      <c r="M134" s="11" t="s">
        <v>22</v>
      </c>
      <c r="N134" s="4">
        <v>100</v>
      </c>
      <c r="O134" s="6" t="s">
        <v>23</v>
      </c>
    </row>
    <row r="135" spans="1:15" ht="30">
      <c r="A135" s="19" t="s">
        <v>504</v>
      </c>
      <c r="B135" t="s">
        <v>506</v>
      </c>
      <c r="C135" t="s">
        <v>505</v>
      </c>
      <c r="D135" t="s">
        <v>506</v>
      </c>
      <c r="E135" t="s">
        <v>505</v>
      </c>
      <c r="F135" t="s">
        <v>505</v>
      </c>
      <c r="G135" t="s">
        <v>507</v>
      </c>
      <c r="H135" s="3" t="s">
        <v>18</v>
      </c>
      <c r="I135" s="3" t="s">
        <v>19</v>
      </c>
      <c r="J135" s="3" t="s">
        <v>189</v>
      </c>
      <c r="K135">
        <v>390011</v>
      </c>
      <c r="L135" s="16" t="s">
        <v>508</v>
      </c>
      <c r="M135" s="11" t="s">
        <v>22</v>
      </c>
      <c r="N135" s="4">
        <v>50</v>
      </c>
      <c r="O135" s="6" t="s">
        <v>23</v>
      </c>
    </row>
    <row r="136" spans="1:15" ht="30">
      <c r="A136" s="20" t="s">
        <v>283</v>
      </c>
      <c r="B136" s="5"/>
      <c r="C136" s="5" t="s">
        <v>284</v>
      </c>
      <c r="D136" s="5"/>
      <c r="E136" s="5"/>
      <c r="F136" s="5" t="s">
        <v>284</v>
      </c>
      <c r="G136" s="15" t="s">
        <v>285</v>
      </c>
      <c r="H136" s="3" t="s">
        <v>18</v>
      </c>
      <c r="I136" s="3" t="s">
        <v>19</v>
      </c>
      <c r="J136" s="3" t="s">
        <v>189</v>
      </c>
      <c r="K136" s="3">
        <v>390005</v>
      </c>
      <c r="L136" s="5" t="s">
        <v>286</v>
      </c>
      <c r="M136" s="11" t="s">
        <v>22</v>
      </c>
      <c r="N136" s="4">
        <v>100</v>
      </c>
      <c r="O136" s="6" t="s">
        <v>23</v>
      </c>
    </row>
    <row r="137" spans="1:15" ht="30">
      <c r="A137" s="20" t="s">
        <v>132</v>
      </c>
      <c r="B137" s="5" t="s">
        <v>133</v>
      </c>
      <c r="C137" s="5" t="s">
        <v>44</v>
      </c>
      <c r="D137" s="5" t="s">
        <v>133</v>
      </c>
      <c r="E137" s="5"/>
      <c r="F137" s="5" t="s">
        <v>44</v>
      </c>
      <c r="G137" s="15" t="s">
        <v>134</v>
      </c>
      <c r="H137" s="3" t="s">
        <v>18</v>
      </c>
      <c r="I137" s="3" t="s">
        <v>19</v>
      </c>
      <c r="J137" s="3" t="s">
        <v>20</v>
      </c>
      <c r="K137" s="3">
        <v>380004</v>
      </c>
      <c r="L137" s="3">
        <v>8000099</v>
      </c>
      <c r="M137" s="11" t="s">
        <v>22</v>
      </c>
      <c r="N137" s="4">
        <v>15</v>
      </c>
      <c r="O137" s="6" t="s">
        <v>23</v>
      </c>
    </row>
    <row r="138" spans="1:15" ht="30">
      <c r="A138" s="21" t="s">
        <v>414</v>
      </c>
      <c r="B138" s="14" t="s">
        <v>415</v>
      </c>
      <c r="C138" s="8" t="s">
        <v>16</v>
      </c>
      <c r="D138" s="10" t="s">
        <v>415</v>
      </c>
      <c r="E138" s="8" t="s">
        <v>16</v>
      </c>
      <c r="F138" s="8" t="s">
        <v>16</v>
      </c>
      <c r="G138" t="s">
        <v>416</v>
      </c>
      <c r="H138" s="3" t="s">
        <v>18</v>
      </c>
      <c r="I138" s="3" t="s">
        <v>19</v>
      </c>
      <c r="J138" s="3" t="s">
        <v>189</v>
      </c>
      <c r="K138" s="14">
        <v>390005</v>
      </c>
      <c r="L138" t="s">
        <v>417</v>
      </c>
      <c r="M138" s="11" t="s">
        <v>22</v>
      </c>
      <c r="N138" s="4">
        <v>100</v>
      </c>
      <c r="O138" s="6" t="s">
        <v>23</v>
      </c>
    </row>
    <row r="139" spans="1:15" ht="30">
      <c r="A139" s="20" t="s">
        <v>297</v>
      </c>
      <c r="B139" s="5" t="s">
        <v>267</v>
      </c>
      <c r="C139" s="5" t="s">
        <v>268</v>
      </c>
      <c r="D139" s="5" t="s">
        <v>267</v>
      </c>
      <c r="E139" s="5"/>
      <c r="F139" s="5" t="s">
        <v>268</v>
      </c>
      <c r="G139" s="15" t="s">
        <v>269</v>
      </c>
      <c r="H139" s="3" t="s">
        <v>18</v>
      </c>
      <c r="I139" s="3" t="s">
        <v>19</v>
      </c>
      <c r="J139" s="3" t="s">
        <v>189</v>
      </c>
      <c r="K139" s="3">
        <v>390004</v>
      </c>
      <c r="L139" s="3" t="s">
        <v>298</v>
      </c>
      <c r="M139" s="11" t="s">
        <v>22</v>
      </c>
      <c r="N139" s="4">
        <v>100</v>
      </c>
      <c r="O139" s="6" t="s">
        <v>23</v>
      </c>
    </row>
    <row r="140" spans="1:15" ht="30">
      <c r="A140" s="20" t="s">
        <v>144</v>
      </c>
      <c r="B140" s="5"/>
      <c r="C140" s="5" t="s">
        <v>145</v>
      </c>
      <c r="D140" s="5"/>
      <c r="E140" s="5"/>
      <c r="F140" s="5" t="s">
        <v>145</v>
      </c>
      <c r="G140" s="15" t="s">
        <v>146</v>
      </c>
      <c r="H140" s="3" t="s">
        <v>18</v>
      </c>
      <c r="I140" s="3" t="s">
        <v>19</v>
      </c>
      <c r="J140" s="3" t="s">
        <v>120</v>
      </c>
      <c r="K140" s="3">
        <v>395010</v>
      </c>
      <c r="L140" s="5">
        <v>8000449</v>
      </c>
      <c r="M140" s="11" t="s">
        <v>22</v>
      </c>
      <c r="N140" s="4">
        <v>189</v>
      </c>
      <c r="O140" s="6" t="s">
        <v>23</v>
      </c>
    </row>
    <row r="141" spans="1:15" ht="30">
      <c r="A141" s="19" t="s">
        <v>498</v>
      </c>
      <c r="B141" t="s">
        <v>487</v>
      </c>
      <c r="C141" t="s">
        <v>406</v>
      </c>
      <c r="D141" t="s">
        <v>487</v>
      </c>
      <c r="E141" t="s">
        <v>406</v>
      </c>
      <c r="F141" t="s">
        <v>406</v>
      </c>
      <c r="G141" t="s">
        <v>499</v>
      </c>
      <c r="H141" s="3" t="s">
        <v>18</v>
      </c>
      <c r="I141" s="3" t="s">
        <v>19</v>
      </c>
      <c r="J141" s="3" t="s">
        <v>189</v>
      </c>
      <c r="K141">
        <v>390007</v>
      </c>
      <c r="L141" s="16" t="s">
        <v>500</v>
      </c>
      <c r="M141" s="11" t="s">
        <v>22</v>
      </c>
      <c r="N141" s="4">
        <v>250</v>
      </c>
      <c r="O141" s="6" t="s">
        <v>23</v>
      </c>
    </row>
    <row r="142" spans="1:15" ht="30">
      <c r="A142" s="20" t="s">
        <v>94</v>
      </c>
      <c r="B142" s="5" t="s">
        <v>53</v>
      </c>
      <c r="C142" s="5" t="s">
        <v>95</v>
      </c>
      <c r="D142" s="5" t="s">
        <v>53</v>
      </c>
      <c r="E142" s="5"/>
      <c r="F142" s="5" t="s">
        <v>95</v>
      </c>
      <c r="G142" s="15" t="s">
        <v>96</v>
      </c>
      <c r="H142" s="3" t="s">
        <v>18</v>
      </c>
      <c r="I142" s="3" t="s">
        <v>97</v>
      </c>
      <c r="J142" s="3" t="s">
        <v>98</v>
      </c>
      <c r="K142" s="3">
        <v>176115</v>
      </c>
      <c r="L142" s="5">
        <v>8500131</v>
      </c>
      <c r="M142" s="11" t="s">
        <v>22</v>
      </c>
      <c r="N142" s="4">
        <v>25</v>
      </c>
      <c r="O142" s="6" t="s">
        <v>23</v>
      </c>
    </row>
    <row r="143" spans="1:15" ht="30">
      <c r="A143" s="19" t="s">
        <v>547</v>
      </c>
      <c r="B143" t="s">
        <v>548</v>
      </c>
      <c r="C143" t="s">
        <v>549</v>
      </c>
      <c r="D143" t="s">
        <v>548</v>
      </c>
      <c r="E143" t="s">
        <v>549</v>
      </c>
      <c r="F143" t="s">
        <v>549</v>
      </c>
      <c r="G143" t="s">
        <v>550</v>
      </c>
      <c r="H143" s="3" t="s">
        <v>18</v>
      </c>
      <c r="I143" s="3" t="s">
        <v>19</v>
      </c>
      <c r="J143" s="3" t="s">
        <v>189</v>
      </c>
      <c r="K143">
        <v>390023</v>
      </c>
      <c r="L143" s="16" t="s">
        <v>551</v>
      </c>
      <c r="M143" s="11" t="s">
        <v>22</v>
      </c>
      <c r="N143" s="4">
        <v>100</v>
      </c>
      <c r="O143" s="6" t="s">
        <v>23</v>
      </c>
    </row>
    <row r="144" spans="1:15" ht="30">
      <c r="A144" s="19" t="s">
        <v>409</v>
      </c>
      <c r="B144" t="s">
        <v>406</v>
      </c>
      <c r="C144" t="s">
        <v>406</v>
      </c>
      <c r="D144" t="s">
        <v>406</v>
      </c>
      <c r="E144" t="s">
        <v>406</v>
      </c>
      <c r="F144" t="s">
        <v>406</v>
      </c>
      <c r="G144" t="s">
        <v>407</v>
      </c>
      <c r="H144" s="3" t="s">
        <v>18</v>
      </c>
      <c r="I144" s="3" t="s">
        <v>19</v>
      </c>
      <c r="J144" s="3" t="s">
        <v>189</v>
      </c>
      <c r="K144">
        <v>390003</v>
      </c>
      <c r="L144" s="16" t="s">
        <v>410</v>
      </c>
      <c r="M144" s="11" t="s">
        <v>22</v>
      </c>
      <c r="N144" s="4">
        <v>100</v>
      </c>
      <c r="O144" s="6" t="s">
        <v>23</v>
      </c>
    </row>
    <row r="145" spans="1:15" ht="30">
      <c r="A145" s="20" t="s">
        <v>122</v>
      </c>
      <c r="B145" s="5"/>
      <c r="C145" s="5" t="s">
        <v>47</v>
      </c>
      <c r="D145" s="5"/>
      <c r="E145" s="5"/>
      <c r="F145" s="5" t="s">
        <v>47</v>
      </c>
      <c r="G145" s="15" t="s">
        <v>48</v>
      </c>
      <c r="H145" s="3" t="s">
        <v>18</v>
      </c>
      <c r="I145" s="3" t="s">
        <v>28</v>
      </c>
      <c r="J145" s="3" t="s">
        <v>29</v>
      </c>
      <c r="K145" s="3">
        <v>400067</v>
      </c>
      <c r="L145" s="5" t="s">
        <v>123</v>
      </c>
      <c r="M145" s="11" t="s">
        <v>22</v>
      </c>
      <c r="N145" s="4">
        <v>1150</v>
      </c>
      <c r="O145" s="6" t="s">
        <v>23</v>
      </c>
    </row>
    <row r="146" spans="1:15" ht="30">
      <c r="A146" s="20" t="s">
        <v>291</v>
      </c>
      <c r="B146" s="5" t="s">
        <v>233</v>
      </c>
      <c r="C146" s="5" t="s">
        <v>268</v>
      </c>
      <c r="D146" s="5" t="s">
        <v>233</v>
      </c>
      <c r="E146" s="5"/>
      <c r="F146" s="5" t="s">
        <v>268</v>
      </c>
      <c r="G146" s="15" t="s">
        <v>269</v>
      </c>
      <c r="H146" s="3" t="s">
        <v>18</v>
      </c>
      <c r="I146" s="3" t="s">
        <v>19</v>
      </c>
      <c r="J146" s="3" t="s">
        <v>189</v>
      </c>
      <c r="K146" s="3">
        <v>390004</v>
      </c>
      <c r="L146" s="15" t="s">
        <v>292</v>
      </c>
      <c r="M146" s="11" t="s">
        <v>22</v>
      </c>
      <c r="N146" s="4">
        <v>100</v>
      </c>
      <c r="O146" s="6" t="s">
        <v>23</v>
      </c>
    </row>
    <row r="147" spans="1:15" ht="30">
      <c r="A147" s="19" t="s">
        <v>411</v>
      </c>
      <c r="B147" t="s">
        <v>398</v>
      </c>
      <c r="C147" t="s">
        <v>398</v>
      </c>
      <c r="D147" t="s">
        <v>398</v>
      </c>
      <c r="E147" t="s">
        <v>398</v>
      </c>
      <c r="F147" t="s">
        <v>398</v>
      </c>
      <c r="G147" t="s">
        <v>412</v>
      </c>
      <c r="H147" s="3" t="s">
        <v>18</v>
      </c>
      <c r="I147" s="3" t="s">
        <v>19</v>
      </c>
      <c r="J147" s="3" t="s">
        <v>189</v>
      </c>
      <c r="K147">
        <v>390005</v>
      </c>
      <c r="L147" s="16" t="s">
        <v>413</v>
      </c>
      <c r="M147" s="11" t="s">
        <v>22</v>
      </c>
      <c r="N147" s="4">
        <v>100</v>
      </c>
      <c r="O147" s="6" t="s">
        <v>23</v>
      </c>
    </row>
    <row r="148" spans="1:15" ht="30">
      <c r="A148" s="20" t="s">
        <v>84</v>
      </c>
      <c r="B148" s="5" t="s">
        <v>85</v>
      </c>
      <c r="C148" s="5" t="s">
        <v>86</v>
      </c>
      <c r="D148" s="5" t="s">
        <v>85</v>
      </c>
      <c r="E148" s="5"/>
      <c r="F148" s="5" t="s">
        <v>86</v>
      </c>
      <c r="G148" s="15" t="s">
        <v>87</v>
      </c>
      <c r="H148" s="3" t="s">
        <v>18</v>
      </c>
      <c r="I148" s="3" t="s">
        <v>19</v>
      </c>
      <c r="J148" s="3" t="s">
        <v>88</v>
      </c>
      <c r="K148" s="3">
        <v>392001</v>
      </c>
      <c r="L148" s="5">
        <v>8000379</v>
      </c>
      <c r="M148" s="11" t="s">
        <v>22</v>
      </c>
      <c r="N148" s="4">
        <v>89</v>
      </c>
      <c r="O148" s="6" t="s">
        <v>23</v>
      </c>
    </row>
    <row r="149" spans="1:15">
      <c r="N149" s="18">
        <f>SUM(N2:N148)</f>
        <v>19482</v>
      </c>
      <c r="O149" s="6"/>
    </row>
  </sheetData>
  <autoFilter ref="A1:O149">
    <sortState ref="A2:O149">
      <sortCondition ref="A1"/>
    </sortState>
  </autoFilter>
  <phoneticPr fontId="0" type="noConversion"/>
  <dataValidations count="10">
    <dataValidation type="list" allowBlank="1" showInputMessage="1" showErrorMessage="1" sqref="J2:J148">
      <formula1>INDIRECT(SUBSTITUTE(I2," ",""))</formula1>
    </dataValidation>
    <dataValidation type="textLength" allowBlank="1" showErrorMessage="1" error="Folio Number should be alphanumeric and of less than or equal 20 characters." sqref="L132:L133 L93:L95 L91 L2:L87 L121 L97:L100 L107 L105 L103 L123 L130">
      <formula1>1</formula1>
      <formula2>20</formula2>
    </dataValidation>
    <dataValidation type="textLength" allowBlank="1" showErrorMessage="1" error="Enter valid Pincode" sqref="K2:K87 K132:K133 K121 K93:K95 K97:K101 K123 K91">
      <formula1>6</formula1>
      <formula2>12</formula2>
    </dataValidation>
    <dataValidation type="list" allowBlank="1" showErrorMessage="1" sqref="H2:H148">
      <formula1>Country</formula1>
      <formula2>0</formula2>
    </dataValidation>
    <dataValidation type="list" allowBlank="1" showErrorMessage="1" sqref="L101:M101 M102:M148 M2:M100">
      <formula1>InvestmentType</formula1>
      <formula2>0</formula2>
    </dataValidation>
    <dataValidation type="decimal" allowBlank="1" showErrorMessage="1" error="Only numeric value(greater than 0) is allowed." sqref="N2:N91 N142:N148 N127:N134 N112:N124 N97:N110 N93:N95">
      <formula1>0.01</formula1>
      <formula2>9999999999999.99</formula2>
    </dataValidation>
    <dataValidation type="textLength" allowBlank="1" showErrorMessage="1" error="Cannot enter more than 300 characters." sqref="G132:G133 G93:G95 G91 G2:G87 G121 G97:G101 G107:G108 G105 G103 G123 G130">
      <formula1>1</formula1>
      <formula2>300</formula2>
    </dataValidation>
    <dataValidation type="textLength" allowBlank="1" showErrorMessage="1" error="Cannot enter more than 35 characters." sqref="A123:F123 B132:F133 A91:F91 A87 B2:F87 A35:A85 A93:F95 A107:F107 A105:F105 A103:F103 A97:F101 B121:F121 O2:O9 A130:F130">
      <formula1>1</formula1>
      <formula2>35</formula2>
    </dataValidation>
    <dataValidation allowBlank="1" showErrorMessage="1" error="Enter valid date" sqref="O10:O149"/>
    <dataValidation type="list" allowBlank="1" showErrorMessage="1" sqref="I2:I148">
      <formula1>INDIRECT(IF(H2="India",H2,"NA"))</formula1>
    </dataValidation>
  </dataValidations>
  <printOptions gridLines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2013-08-10T05:22:44Z</cp:lastPrinted>
  <dcterms:created xsi:type="dcterms:W3CDTF">2006-09-16T00:00:00Z</dcterms:created>
  <dcterms:modified xsi:type="dcterms:W3CDTF">2018-10-04T13:52:54Z</dcterms:modified>
</cp:coreProperties>
</file>