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Shilchar My work\2015-2016 final\"/>
    </mc:Choice>
  </mc:AlternateContent>
  <xr:revisionPtr revIDLastSave="0" documentId="13_ncr:1_{74C4E768-EAFE-4554-9EDE-8B6A9595E9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3" sheetId="3" r:id="rId1"/>
  </sheets>
  <externalReferences>
    <externalReference r:id="rId2"/>
  </externalReferences>
  <definedNames>
    <definedName name="Country">[1]Sheet3!$A$2:$A$247</definedName>
    <definedName name="InvestmentTypes">[1]Sheet3!$AN$2:$AN$12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2" i="3" l="1"/>
</calcChain>
</file>

<file path=xl/sharedStrings.xml><?xml version="1.0" encoding="utf-8"?>
<sst xmlns="http://schemas.openxmlformats.org/spreadsheetml/2006/main" count="1327" uniqueCount="631">
  <si>
    <t>BHARTI</t>
  </si>
  <si>
    <t>YOGESH</t>
  </si>
  <si>
    <t>SHANTILAL</t>
  </si>
  <si>
    <t>PATEL</t>
  </si>
  <si>
    <t>"SHANTI DHAM",DIST- BARODA,,SEVASI</t>
  </si>
  <si>
    <t>INDIA</t>
  </si>
  <si>
    <t>GUJARAT</t>
  </si>
  <si>
    <t>VADODARA</t>
  </si>
  <si>
    <t>391101</t>
  </si>
  <si>
    <t>Y0000004</t>
  </si>
  <si>
    <t>Amount for unclaimed and unpaid dividend</t>
  </si>
  <si>
    <t>YASH</t>
  </si>
  <si>
    <t>SHAH</t>
  </si>
  <si>
    <t>14, NIMAN SOCIETY, ALKAPURI,R C DUTT ROAD,,BARODA</t>
  </si>
  <si>
    <t>390005</t>
  </si>
  <si>
    <t>Y0000002</t>
  </si>
  <si>
    <t>KUMAR</t>
  </si>
  <si>
    <t>AHMEDABAD</t>
  </si>
  <si>
    <t>VIRENDRA</t>
  </si>
  <si>
    <t>R</t>
  </si>
  <si>
    <t>GANDHI</t>
  </si>
  <si>
    <t>MEHER COTTAGE PRATAPNAGAR,,,BARODA</t>
  </si>
  <si>
    <t>390004</t>
  </si>
  <si>
    <t>V0000030</t>
  </si>
  <si>
    <t>VIPUL</t>
  </si>
  <si>
    <t>MEHTA</t>
  </si>
  <si>
    <t>C/110, AVAN APARTMENT SHIVAJI ROAD,DAHANUKAR WADI,KANDIVLI -W,BOMBAY</t>
  </si>
  <si>
    <t>MAHARASHTRA</t>
  </si>
  <si>
    <t>BOMBAY</t>
  </si>
  <si>
    <t>400067</t>
  </si>
  <si>
    <t>V0000026</t>
  </si>
  <si>
    <t>VINODCHANDRA</t>
  </si>
  <si>
    <t>M</t>
  </si>
  <si>
    <t>PARIKH</t>
  </si>
  <si>
    <t>11,SHILPA SOCIETY NO-2,SINDHVI MATA ROAD,PRATAPNAGAR,BARODA</t>
  </si>
  <si>
    <t>V0000023</t>
  </si>
  <si>
    <t>A 302, AVADH RESIDENCY,IN YOGI NAGAR TOWNSHIP, OPP.,RAMAKAKANI DERI, CHHANI,VADODARA</t>
  </si>
  <si>
    <t>391740</t>
  </si>
  <si>
    <t>V0000024</t>
  </si>
  <si>
    <t>VIKAS</t>
  </si>
  <si>
    <t>VEDPRAKASH</t>
  </si>
  <si>
    <t>SHARMA</t>
  </si>
  <si>
    <t>23,JIBANAGAR SOC.,B/H JAKATNAKA GORWA,BARODA,VADODARAGUJARATINDIA</t>
  </si>
  <si>
    <t>390016</t>
  </si>
  <si>
    <t>08500061</t>
  </si>
  <si>
    <t>ANDHRA PRADESH</t>
  </si>
  <si>
    <t>KARNATAKA</t>
  </si>
  <si>
    <t>V</t>
  </si>
  <si>
    <t>TAMIL NADU</t>
  </si>
  <si>
    <t>UMESH</t>
  </si>
  <si>
    <t>BODHANI</t>
  </si>
  <si>
    <t>B-2 ASHOKA COMPLEX,T P NAGAR,,KORBA</t>
  </si>
  <si>
    <t>08000762</t>
  </si>
  <si>
    <t>UMANG</t>
  </si>
  <si>
    <t>PARMAR</t>
  </si>
  <si>
    <t>A-21, GANGA PARK,OPP TRIBHOVAN PARK,VASNA ROAD,BARODA</t>
  </si>
  <si>
    <t>390015</t>
  </si>
  <si>
    <t>U0000001</t>
  </si>
  <si>
    <t>TUSHAR</t>
  </si>
  <si>
    <t>T0000011</t>
  </si>
  <si>
    <t>TANVI</t>
  </si>
  <si>
    <t>RAI</t>
  </si>
  <si>
    <t>FLAT NO.402, TOWER G-1 MAYA,GARDEN CITY, ZIRAKPUR AMBALA,HIGHWAY, ZIRAKPUR, SAS NAGAR,ZIRAKPUR PUNJAB INDIA</t>
  </si>
  <si>
    <t>PUNJAB</t>
  </si>
  <si>
    <t>ZIRAKPUR</t>
  </si>
  <si>
    <t>140603</t>
  </si>
  <si>
    <t>08500446</t>
  </si>
  <si>
    <t>SWATI</t>
  </si>
  <si>
    <t>BADANI</t>
  </si>
  <si>
    <t>84,SAMPATRAO COLONY,R C DUTT ROAD,,BARODA</t>
  </si>
  <si>
    <t>S0000097</t>
  </si>
  <si>
    <t>SURESH</t>
  </si>
  <si>
    <t>K</t>
  </si>
  <si>
    <t>RAJPUT</t>
  </si>
  <si>
    <t>NAVAPURA FALIYA,MANJALPUR GAM,,VADODARA,</t>
  </si>
  <si>
    <t>390011</t>
  </si>
  <si>
    <t>00002587</t>
  </si>
  <si>
    <t>JAWAHAR FALIA,,DIST:BARODA,BIL,</t>
  </si>
  <si>
    <t>391410</t>
  </si>
  <si>
    <t>S0000019</t>
  </si>
  <si>
    <t>SURENDRAKUMAR</t>
  </si>
  <si>
    <t>C 44 PRAMUKHSWAMI PARK,SANDESARA MARG,AT LODRA,BARODA</t>
  </si>
  <si>
    <t>390012</t>
  </si>
  <si>
    <t>S0000086</t>
  </si>
  <si>
    <t>CHANDRAKANT</t>
  </si>
  <si>
    <t>SUDHIR</t>
  </si>
  <si>
    <t>S</t>
  </si>
  <si>
    <t>MORE</t>
  </si>
  <si>
    <t>JYOTI HOUSE,,NAVLAKHI PALACE COMPOUND,,RAJMAHAL ROAD,,BARODA</t>
  </si>
  <si>
    <t>390001</t>
  </si>
  <si>
    <t>S0000013</t>
  </si>
  <si>
    <t>390007</t>
  </si>
  <si>
    <t>SIDDHARTHA</t>
  </si>
  <si>
    <t>BHATTACHARYA</t>
  </si>
  <si>
    <t>DIR BUNGLOW,IPCL TOWN SHIP,,BARODA</t>
  </si>
  <si>
    <t>391345</t>
  </si>
  <si>
    <t>S0000070</t>
  </si>
  <si>
    <t>PUNE</t>
  </si>
  <si>
    <t>SHRADHA</t>
  </si>
  <si>
    <t>KISHOR</t>
  </si>
  <si>
    <t>SALVI</t>
  </si>
  <si>
    <t>H-8/153, SNEHANKUR CO. HSG. SO,NEW MHB COLONY, GORAI ROAD,,BORIVLI - WEST,MUMBAIMAHARASHTRAINDIA</t>
  </si>
  <si>
    <t>400091</t>
  </si>
  <si>
    <t>08501023</t>
  </si>
  <si>
    <t>380013</t>
  </si>
  <si>
    <t>BIJLANI</t>
  </si>
  <si>
    <t>B/2/2 MAHAVIR NAGAR ELLORA PARK,ATMA JYOTI ASHRAM ROAD,,BARODA</t>
  </si>
  <si>
    <t>S0000057</t>
  </si>
  <si>
    <t>SHAMALA</t>
  </si>
  <si>
    <t>LONKAR</t>
  </si>
  <si>
    <t>VASANT, 1286-A,SHIVAJINAGAR,,PUNE</t>
  </si>
  <si>
    <t>411005</t>
  </si>
  <si>
    <t>S0000053</t>
  </si>
  <si>
    <t>SHAKUNTLABEN</t>
  </si>
  <si>
    <t>RAKESHBHAI</t>
  </si>
  <si>
    <t>7,SEVASHRAY SOC,,NEAR RANESHWAR MANDIR,,SAYIED VASNA ROAD,,BARODA GUJRAT INDIA</t>
  </si>
  <si>
    <t>08500458</t>
  </si>
  <si>
    <t>SHAKUNTALA</t>
  </si>
  <si>
    <t>KEDIA</t>
  </si>
  <si>
    <t>42, KEDIA APARTMENTS,29-F DONGERSI ROAD,MALABAR HILL,BOMBAY</t>
  </si>
  <si>
    <t>400006</t>
  </si>
  <si>
    <t>S0000052</t>
  </si>
  <si>
    <t>SHAILAJA</t>
  </si>
  <si>
    <t>RAIJADA</t>
  </si>
  <si>
    <t>10,SAPTARUSHI COLONY,OLD PADRA ROAD,BARODA,</t>
  </si>
  <si>
    <t>S0000047</t>
  </si>
  <si>
    <t>SHABEENA</t>
  </si>
  <si>
    <t>VINAY</t>
  </si>
  <si>
    <t>SHETTY</t>
  </si>
  <si>
    <t>B-1302, 13TH FLOOR,ROYAL CLASSIC, LINK ROAD,ANDHERI WEST,MUMBAI MAHARASHTRA INDIA</t>
  </si>
  <si>
    <t>400058</t>
  </si>
  <si>
    <t>08500695</t>
  </si>
  <si>
    <t>SEJAL</t>
  </si>
  <si>
    <t>AMIN</t>
  </si>
  <si>
    <t>TRUPTI BLDG.,KOTHI CHAR RASTA,DARBAR GOPALDAS ROAD,BARODA</t>
  </si>
  <si>
    <t>S0000044</t>
  </si>
  <si>
    <t>SEASONS</t>
  </si>
  <si>
    <t>AGROCHEM</t>
  </si>
  <si>
    <t>INDIAPRIVATELIMITED</t>
  </si>
  <si>
    <t>OJAYADA VILLAGE,HAMIRGARH,.,BHILWARARAJASTHANINDIA</t>
  </si>
  <si>
    <t>RAJASTHAN</t>
  </si>
  <si>
    <t>BHILWARA</t>
  </si>
  <si>
    <t>311001</t>
  </si>
  <si>
    <t>08500956</t>
  </si>
  <si>
    <t>SATYA</t>
  </si>
  <si>
    <t>PRAKASH</t>
  </si>
  <si>
    <t>SATYA PRAKASH,N-122, BADHWAR PARK,CUFFE PARADE COLABA,BOMBAY</t>
  </si>
  <si>
    <t>400005</t>
  </si>
  <si>
    <t>S0000041</t>
  </si>
  <si>
    <t>SANTABEN</t>
  </si>
  <si>
    <t>MOTIBHAI</t>
  </si>
  <si>
    <t>36, PUNITNAGAR SOC.2 PRANAV APT.,OLD PADRA ROAD,,BARODA</t>
  </si>
  <si>
    <t>S0000036</t>
  </si>
  <si>
    <t>SANJAY</t>
  </si>
  <si>
    <t>KANCHHODLAL</t>
  </si>
  <si>
    <t>A/201 WING A SWAROOP APTS.,NEAR HOUSPIROT HOSPITAL,M. C. ROAD ANDHERI (EAST),MUMBAI.</t>
  </si>
  <si>
    <t>MUMBAI CITY</t>
  </si>
  <si>
    <t>08000114</t>
  </si>
  <si>
    <t>KAUL</t>
  </si>
  <si>
    <t>6,SKYLAKE APTS,,15/A,SRINAGAR SOCIETY,PRODUCTIVITY ROAD,AKOTA,BARODA</t>
  </si>
  <si>
    <t>390020</t>
  </si>
  <si>
    <t>S0000033</t>
  </si>
  <si>
    <t>Maharashtra</t>
  </si>
  <si>
    <t>Mumbai City</t>
  </si>
  <si>
    <t>NIRANJAN</t>
  </si>
  <si>
    <t>10-3-428-5,LAKSHMI BAZAR,RAYADURG,ANANTAPUR</t>
  </si>
  <si>
    <t>Andhra Pradesh</t>
  </si>
  <si>
    <t>Anantapur</t>
  </si>
  <si>
    <t>08001349</t>
  </si>
  <si>
    <t>B</t>
  </si>
  <si>
    <t>ANANTAPUR</t>
  </si>
  <si>
    <t>RUPINDER</t>
  </si>
  <si>
    <t>J</t>
  </si>
  <si>
    <t>SWANNI</t>
  </si>
  <si>
    <t>929 GIDC MAKARPURA,VADODARA,GUJ,</t>
  </si>
  <si>
    <t>00002517</t>
  </si>
  <si>
    <t>ROHIT</t>
  </si>
  <si>
    <t>GANESH KHADKI,DIST. BARODA,,BHAYALI</t>
  </si>
  <si>
    <t>R0000066</t>
  </si>
  <si>
    <t>380015</t>
  </si>
  <si>
    <t>RENUKA</t>
  </si>
  <si>
    <t>WITH OUT ADDRESS,,,</t>
  </si>
  <si>
    <t>R0000060</t>
  </si>
  <si>
    <t>RAXABEN</t>
  </si>
  <si>
    <t>KHARVA</t>
  </si>
  <si>
    <t>48/49 SHAKTINAGAR SOCIETY,NR MOTHERS SCHOOL,GOTRI ROAD,VADODARA</t>
  </si>
  <si>
    <t>00002550</t>
  </si>
  <si>
    <t>RASHMIKA</t>
  </si>
  <si>
    <t>KIRAN</t>
  </si>
  <si>
    <t>RAVAG</t>
  </si>
  <si>
    <t>22/23, GANGOTRI APARTMENTS,9 HARI BHAKTI COMP.,RACE COURSE,BARODA</t>
  </si>
  <si>
    <t>R0000048</t>
  </si>
  <si>
    <t>MEHSANA</t>
  </si>
  <si>
    <t>RAMESH</t>
  </si>
  <si>
    <t>R0000043</t>
  </si>
  <si>
    <t>H</t>
  </si>
  <si>
    <t>RAMBHAI</t>
  </si>
  <si>
    <t>301, JALARAM HOUSE,NEAR ATMA JYOTI ASHRAM,ELLORA PARK,BARODA</t>
  </si>
  <si>
    <t>R0000039</t>
  </si>
  <si>
    <t>RAJNI</t>
  </si>
  <si>
    <t>CHHABRA</t>
  </si>
  <si>
    <t>HNO 248,SECTOR 8,,FARIDABAD</t>
  </si>
  <si>
    <t>HARYANA</t>
  </si>
  <si>
    <t>FARIDABAD</t>
  </si>
  <si>
    <t>08001007</t>
  </si>
  <si>
    <t>RAJESH</t>
  </si>
  <si>
    <t>BHAGWAT</t>
  </si>
  <si>
    <t>PHALAK</t>
  </si>
  <si>
    <t>877/5, NR. GAYATRI MANDIR,,PURUSHOTTAM NAGAR,BHUSHAVAL,DIST.JALGAON</t>
  </si>
  <si>
    <t>JALGAON</t>
  </si>
  <si>
    <t>425201</t>
  </si>
  <si>
    <t>1202000000117670</t>
  </si>
  <si>
    <t>VELANI</t>
  </si>
  <si>
    <t>16,SEVAGRAM SOCIETY,NIZAMPURA,,BARODA</t>
  </si>
  <si>
    <t>390002</t>
  </si>
  <si>
    <t>R0000029</t>
  </si>
  <si>
    <t>RAMANBHAI</t>
  </si>
  <si>
    <t>BHARUCH</t>
  </si>
  <si>
    <t>RAJENDRA</t>
  </si>
  <si>
    <t>DO  NO 19/4/22,S  N  PETA,HINDUPUR,ANANTAPUR</t>
  </si>
  <si>
    <t>08000324</t>
  </si>
  <si>
    <t>PRASADSL</t>
  </si>
  <si>
    <t>RAJARAM</t>
  </si>
  <si>
    <t>N</t>
  </si>
  <si>
    <t>NALWADE</t>
  </si>
  <si>
    <t>R0000002</t>
  </si>
  <si>
    <t>RAJ</t>
  </si>
  <si>
    <t>C</t>
  </si>
  <si>
    <t>719/B,SOJI STREET,II ND CROSS,MYSORE</t>
  </si>
  <si>
    <t>08001747</t>
  </si>
  <si>
    <t>RAFIKBHAI</t>
  </si>
  <si>
    <t>VHORA</t>
  </si>
  <si>
    <t>30, JAIMINI HOU SOCIETY,DIST- BARODA,SAMIYALA,</t>
  </si>
  <si>
    <t>R0000018</t>
  </si>
  <si>
    <t>PUSHPADEVI</t>
  </si>
  <si>
    <t>SALECHA</t>
  </si>
  <si>
    <t>DEVRAJ RAHULKUMAR,MAIN BAZAR,RAJ.,JASOL</t>
  </si>
  <si>
    <t>BARMER</t>
  </si>
  <si>
    <t>344024</t>
  </si>
  <si>
    <t>P0000049</t>
  </si>
  <si>
    <t>PURSHOTAM</t>
  </si>
  <si>
    <t>A</t>
  </si>
  <si>
    <t>GOSHWAMI</t>
  </si>
  <si>
    <t>NR. GUJARATI SCHOOL,DIST. BARODA,SEVASI,</t>
  </si>
  <si>
    <t>391191</t>
  </si>
  <si>
    <t>P0000046</t>
  </si>
  <si>
    <t>PUKHRAJ</t>
  </si>
  <si>
    <t>AGARWAL</t>
  </si>
  <si>
    <t>M/S PUKHRAJ OMPRAKASH AGARWAL,SADAR BAZAR,120  SINGATARO KA VAS  BHINMAL,JALORE</t>
  </si>
  <si>
    <t>08000013</t>
  </si>
  <si>
    <t>PROMODA</t>
  </si>
  <si>
    <t>6 IDDNATH PARK SOCIETY,NR R K FLAT,MANDALDUB,BARODA</t>
  </si>
  <si>
    <t>P0000043</t>
  </si>
  <si>
    <t>PRERAK</t>
  </si>
  <si>
    <t>PANCHAL</t>
  </si>
  <si>
    <t>A-2/10, RATANDEEP FLATS,,BEHIND RAJNIGANDHA APARTMENTS,DIWALIPURA,BARODA</t>
  </si>
  <si>
    <t>P0000012</t>
  </si>
  <si>
    <t>PREMAL</t>
  </si>
  <si>
    <t>P0000039</t>
  </si>
  <si>
    <t>MUMBAI</t>
  </si>
  <si>
    <t>PRAVIN</t>
  </si>
  <si>
    <t>P</t>
  </si>
  <si>
    <t>DESAI</t>
  </si>
  <si>
    <t>'PRAKRUTI' BUNGALOW,OPP PLEASURE CLUB,BOPAL-GHUMA ROAD,AHMEDABAD</t>
  </si>
  <si>
    <t>380058</t>
  </si>
  <si>
    <t>P0000035</t>
  </si>
  <si>
    <t>PRANAV</t>
  </si>
  <si>
    <t>P0000032</t>
  </si>
  <si>
    <t>DAVE</t>
  </si>
  <si>
    <t>31- IOC NAGAR,OPP GEB COLONY,,OLD PADRA ROAD,BARODA</t>
  </si>
  <si>
    <t>P0000008</t>
  </si>
  <si>
    <t>PRAJESH</t>
  </si>
  <si>
    <t>B-9, VALLABH NAGAR SOCEITY,,NR JEEVAN BHARTI SCHOOL,,KARELIBAUG,BARODA</t>
  </si>
  <si>
    <t>390018</t>
  </si>
  <si>
    <t>P0000007</t>
  </si>
  <si>
    <t>POPATBHAI</t>
  </si>
  <si>
    <t>SHAMJIBHAI</t>
  </si>
  <si>
    <t>135 HARI DARSHAN SOCIETY,DABHOLI CHAR RASTA,VED ROAD SURAT,GUJ</t>
  </si>
  <si>
    <t>SURAT</t>
  </si>
  <si>
    <t>395004</t>
  </si>
  <si>
    <t>00002532</t>
  </si>
  <si>
    <t>PIYUSH</t>
  </si>
  <si>
    <t>E-1/444, BEHIND BABUL HOSPITAL,DANDIA BAZAR,,,BARODA</t>
  </si>
  <si>
    <t>P0000006</t>
  </si>
  <si>
    <t>KAMLESHKUMAR</t>
  </si>
  <si>
    <t>JIVRAMBHAI</t>
  </si>
  <si>
    <t>AT &amp; PO KUMBHASAN,TA PALANPUR,DIST BANASKANTHA,(N GUJ)</t>
  </si>
  <si>
    <t>BANASKANTHA</t>
  </si>
  <si>
    <t>08001851</t>
  </si>
  <si>
    <t>JITENDRA</t>
  </si>
  <si>
    <t>MOHAMMED</t>
  </si>
  <si>
    <t>PARSHOTAM</t>
  </si>
  <si>
    <t>LAL</t>
  </si>
  <si>
    <t>C/O AMBA PARSHAD &amp; CO.,OLD GRAIN MARKET,MOGA,PUNJAB</t>
  </si>
  <si>
    <t>08000524</t>
  </si>
  <si>
    <t>PARESH</t>
  </si>
  <si>
    <t>D</t>
  </si>
  <si>
    <t>JAWAHAR FALIA,,BIL,,</t>
  </si>
  <si>
    <t>P0000004</t>
  </si>
  <si>
    <t>PANKAJ</t>
  </si>
  <si>
    <t>T</t>
  </si>
  <si>
    <t>JANI</t>
  </si>
  <si>
    <t>45 ABHAR SOCIETY,NIZAMPURA,VADODARA,</t>
  </si>
  <si>
    <t>00002536</t>
  </si>
  <si>
    <t>MOHANLAL</t>
  </si>
  <si>
    <t>NITIN</t>
  </si>
  <si>
    <t>JAYANTILAL</t>
  </si>
  <si>
    <t>SHETH</t>
  </si>
  <si>
    <t>GUNJAN,B/H,MODERN TALKIES,DIWAN PARA,WANKANER GUJARAT INDIA</t>
  </si>
  <si>
    <t>RAJKOT</t>
  </si>
  <si>
    <t>363621</t>
  </si>
  <si>
    <t>1301990000035260</t>
  </si>
  <si>
    <t>NIKHIL</t>
  </si>
  <si>
    <t>THOSAR</t>
  </si>
  <si>
    <t>SARASWATI NIWAS,,NAJAR PAGA LANE,DANDIA BAZAR,,BARODA</t>
  </si>
  <si>
    <t>N0000005</t>
  </si>
  <si>
    <t>NATAWARBHAI</t>
  </si>
  <si>
    <t>N0000015</t>
  </si>
  <si>
    <t>NARENDRASINH</t>
  </si>
  <si>
    <t>YADAV</t>
  </si>
  <si>
    <t>5, GURUPRASAD,ALKAPURI,,BARODA</t>
  </si>
  <si>
    <t>N0000036</t>
  </si>
  <si>
    <t>NARENDRA</t>
  </si>
  <si>
    <t>JAY SHANTOSHI MAA PAN CENTRE,BIL ROAD,DIST BARODA,BIL</t>
  </si>
  <si>
    <t>N0000012</t>
  </si>
  <si>
    <t>MUNIRKHAN</t>
  </si>
  <si>
    <t>KHAN</t>
  </si>
  <si>
    <t>G/1,ANAND HOUSE CO-OP HOUSING SCY,LTD,E.M.E.ROAD,FATEHGUNJ,BARODA,</t>
  </si>
  <si>
    <t>M0000068</t>
  </si>
  <si>
    <t>MUKESH</t>
  </si>
  <si>
    <t>NAVI KHADKI,,MANJALPUR,,BARODA,</t>
  </si>
  <si>
    <t>M0000013</t>
  </si>
  <si>
    <t>MOTOROL</t>
  </si>
  <si>
    <t>TECHNOLOGIES</t>
  </si>
  <si>
    <t>LIMITED</t>
  </si>
  <si>
    <t>MOTOROL HOUSE,R C DUTT ROAD,,BARODAGUJARATINDIA</t>
  </si>
  <si>
    <t>08500331</t>
  </si>
  <si>
    <t>MOHINI</t>
  </si>
  <si>
    <t>DEEPAK</t>
  </si>
  <si>
    <t>C-33, NEW DEVRUP, RELIF ROAD,DAULAT NAGAR, SANTACRUZ (W),,BOMBAY</t>
  </si>
  <si>
    <t>400054</t>
  </si>
  <si>
    <t>M0000054</t>
  </si>
  <si>
    <t>JAKIR</t>
  </si>
  <si>
    <t>FAIZMOHAMMEDSHAIKH</t>
  </si>
  <si>
    <t>PLOT NO- 1510/2,,SECTOR- 5/B,,,GANDHINAGARGUJARATINDIA</t>
  </si>
  <si>
    <t>GANDHINAGAR</t>
  </si>
  <si>
    <t>382006</t>
  </si>
  <si>
    <t>08500113</t>
  </si>
  <si>
    <t>MOHAMED</t>
  </si>
  <si>
    <t>YOUSUF</t>
  </si>
  <si>
    <t>MOHAMEDIBRAHIMMEMON</t>
  </si>
  <si>
    <t>MEMON COLONY,,KAVANT ROAD,,NASWADI,VADODARA GUJARAT INDIA</t>
  </si>
  <si>
    <t>391150</t>
  </si>
  <si>
    <t>1201070500060620</t>
  </si>
  <si>
    <t>MITA</t>
  </si>
  <si>
    <t>MAFATLAL</t>
  </si>
  <si>
    <t>NAVSARI</t>
  </si>
  <si>
    <t>396445</t>
  </si>
  <si>
    <t>9/23-GITANJALI SOCIETY,NR RAILWAY STATION,,NAVSARIGUJARATINDIA</t>
  </si>
  <si>
    <t>08501071</t>
  </si>
  <si>
    <t>MILAN</t>
  </si>
  <si>
    <t>RATILAL</t>
  </si>
  <si>
    <t>AT&amp;PO-CHALTHAN,TA-PALSANA,DIST SURAT,SURAT GUJARAT INDIA</t>
  </si>
  <si>
    <t>394305</t>
  </si>
  <si>
    <t>08500220</t>
  </si>
  <si>
    <t>MEENAKSHI</t>
  </si>
  <si>
    <t>SAXENA</t>
  </si>
  <si>
    <t>C/O CHANDAN SINGH,26 B SITA BAUG SOCIETY,MANJALPUR,BARODA</t>
  </si>
  <si>
    <t>M0000010</t>
  </si>
  <si>
    <t>MEENA</t>
  </si>
  <si>
    <t>M0000043</t>
  </si>
  <si>
    <t>MAYANK</t>
  </si>
  <si>
    <t>BALVANTBHAI</t>
  </si>
  <si>
    <t>38,SIDDHI VINAYAK BUNGLOW,,KH-0,OPP.SARGASAN BUS STOP,,VILLAGE:SARGASAN,S.G.HIGHWAY,GANDHINAGARGUJARATINDIA</t>
  </si>
  <si>
    <t>380421</t>
  </si>
  <si>
    <t>08501096</t>
  </si>
  <si>
    <t>MARIAMMA</t>
  </si>
  <si>
    <t>THOMAS</t>
  </si>
  <si>
    <t>A/40 DURGANAGAR SOCIETY,OLD PADRA ROAD,,BARODA</t>
  </si>
  <si>
    <t>M0000038</t>
  </si>
  <si>
    <t>MAPS</t>
  </si>
  <si>
    <t>HOLDINGS</t>
  </si>
  <si>
    <t>PVTLTD</t>
  </si>
  <si>
    <t>9,BASEMENT, MANAS COMPLEX,,NEAR JODHPUR CHAR RASTA,,SATELLITE RAOD,AHMEDABAD</t>
  </si>
  <si>
    <t>M0000037</t>
  </si>
  <si>
    <t>MANJULABEN</t>
  </si>
  <si>
    <t>BAJRANG FALIA,CHHANI,,</t>
  </si>
  <si>
    <t>M0000035</t>
  </si>
  <si>
    <t>MANJU</t>
  </si>
  <si>
    <t>M0000032</t>
  </si>
  <si>
    <t>MANISH</t>
  </si>
  <si>
    <t>PATIL</t>
  </si>
  <si>
    <t>2 SUWARNAREKHA ,,BEHIND GURU NANAK HIGH SCHOOL,,RAMBAG LANE NO-04, KALYAN (W),,KALYAN MAHARASHTRA INDIA</t>
  </si>
  <si>
    <t>KALYAN</t>
  </si>
  <si>
    <t>770</t>
  </si>
  <si>
    <t>MANIKLAL</t>
  </si>
  <si>
    <t>M0000029</t>
  </si>
  <si>
    <t>390017</t>
  </si>
  <si>
    <t>MAHAVEER</t>
  </si>
  <si>
    <t>BABURAO</t>
  </si>
  <si>
    <t>SAVADATTI</t>
  </si>
  <si>
    <t>PLOT NO.256,GODUTAI NAGAR,,GULBARGA KARNATAKA INDIA</t>
  </si>
  <si>
    <t>GULBARGA</t>
  </si>
  <si>
    <t>585101</t>
  </si>
  <si>
    <t>1204450000141670</t>
  </si>
  <si>
    <t>MAHALAKSHMI</t>
  </si>
  <si>
    <t>NO 6 MUTHUOORANI,MELKARAI WEST STREET,KARAIKUDI,SIVAGANGAI DIST</t>
  </si>
  <si>
    <t>SIVAGANGAI</t>
  </si>
  <si>
    <t>08001695</t>
  </si>
  <si>
    <t>LATHA</t>
  </si>
  <si>
    <t>SEKAR</t>
  </si>
  <si>
    <t>25 B MANNAR 1ST STREET,VADAPALANI AMBIKA EMPIRE,BACKSIDE,CHENNAI TAMIL NADU INDIA</t>
  </si>
  <si>
    <t>MADRAS</t>
  </si>
  <si>
    <t>600026</t>
  </si>
  <si>
    <t>1203600000449460</t>
  </si>
  <si>
    <t>KRUNAL</t>
  </si>
  <si>
    <t>NAVI POLE MANDVI GANDIGATE ROAD,BARODA,,GUJARAT</t>
  </si>
  <si>
    <t>08001573</t>
  </si>
  <si>
    <t>KOPPA</t>
  </si>
  <si>
    <t>SUBBA</t>
  </si>
  <si>
    <t>RAORAMESH</t>
  </si>
  <si>
    <t>C/O KARANATAKA BANK LTD,PARVATHI TALKIES ROAD,CHANNAPATNA,RAMANAGARAM DIST</t>
  </si>
  <si>
    <t>08001225</t>
  </si>
  <si>
    <t>K0000030</t>
  </si>
  <si>
    <t>2/ E2 E2  1ST STREET,NEW COLONY,,MADURAI</t>
  </si>
  <si>
    <t>08000745</t>
  </si>
  <si>
    <t>KEERTHIMEENA</t>
  </si>
  <si>
    <t>KAUSHIKA</t>
  </si>
  <si>
    <t>K0000025</t>
  </si>
  <si>
    <t>KANUBHAI</t>
  </si>
  <si>
    <t>PARSHOTTAMBHAI</t>
  </si>
  <si>
    <t>382870</t>
  </si>
  <si>
    <t>NO 377 TH,MANDALI KH,TA VIJAPUR,DISTMEHSANAGujaratINDIA</t>
  </si>
  <si>
    <t>08500369</t>
  </si>
  <si>
    <t>KAMLESH</t>
  </si>
  <si>
    <t>THAKAR</t>
  </si>
  <si>
    <t>C/O. DINESH BOOK STORE,MALIWADA  ROAD,JUNAGADH,</t>
  </si>
  <si>
    <t>JUNAGADH</t>
  </si>
  <si>
    <t>362001</t>
  </si>
  <si>
    <t>K0000016</t>
  </si>
  <si>
    <t>JAIN</t>
  </si>
  <si>
    <t>KAMA</t>
  </si>
  <si>
    <t>RAJU</t>
  </si>
  <si>
    <t>DEVATHA</t>
  </si>
  <si>
    <t>D NO -8-9-59,PEDDA VEEDHI,19 TH WARD,TUNI,,EAST GODAVARI DISTRICT</t>
  </si>
  <si>
    <t>08000760</t>
  </si>
  <si>
    <t>KALPESH</t>
  </si>
  <si>
    <t>MAGANLAL</t>
  </si>
  <si>
    <t>GOGRI</t>
  </si>
  <si>
    <t>FLAT NO 8 INDRAYANI BUILDING,IRSHA CO OP HSG SOC LTD,LALLUBHAI PARK RD ANDHERI (WEST),MUMBAI</t>
  </si>
  <si>
    <t>K0000010</t>
  </si>
  <si>
    <t>KALPANABEN</t>
  </si>
  <si>
    <t>K0000009</t>
  </si>
  <si>
    <t>JOSEPH</t>
  </si>
  <si>
    <t>NOOJIBALTHILA</t>
  </si>
  <si>
    <t>G'VILLA, 1ST FLOOR,,ROOM NO. 4,,VILLAGE WARD,BOMBAY</t>
  </si>
  <si>
    <t>J0000007</t>
  </si>
  <si>
    <t>JITESHKUMAR</t>
  </si>
  <si>
    <t>I</t>
  </si>
  <si>
    <t>BLOCK 'S' ROOM NO.11,GOVERNMENT QUARTERS,,BHARUCH</t>
  </si>
  <si>
    <t>392001</t>
  </si>
  <si>
    <t>J0000031</t>
  </si>
  <si>
    <t>VAIDYA NIWAS,NEAR DHUM TALAVDI,GAMDI,ANAND,DIST-KHEDA,GUJ.,ANAND</t>
  </si>
  <si>
    <t>ANAND</t>
  </si>
  <si>
    <t>388001</t>
  </si>
  <si>
    <t>J0000028</t>
  </si>
  <si>
    <t>JAYESH</t>
  </si>
  <si>
    <t>167/71, DR VIEGAS STREET R NO. 35,KALBADEVI ROAD 3RD FLOOR,,BOMBAY</t>
  </si>
  <si>
    <t>BOMBARY</t>
  </si>
  <si>
    <t>400002</t>
  </si>
  <si>
    <t>J0000020</t>
  </si>
  <si>
    <t>JAYANA</t>
  </si>
  <si>
    <t>GODHANI</t>
  </si>
  <si>
    <t>JOGIDAS VITHA'S POLE,RAOPURA,BARODA,</t>
  </si>
  <si>
    <t>J0000016</t>
  </si>
  <si>
    <t>JAINABEN</t>
  </si>
  <si>
    <t>SHRENIKBHAI</t>
  </si>
  <si>
    <t>24, JALSABAR SOCIETY,DHARAMNAGAR,SABARMATI,AHMEDABAD, GUJARAT</t>
  </si>
  <si>
    <t>08000495</t>
  </si>
  <si>
    <t>KARIMNAGAR</t>
  </si>
  <si>
    <t>ISHWARLAL</t>
  </si>
  <si>
    <t>MISTRY</t>
  </si>
  <si>
    <t>C-8 AVADH DUPLEX,NR SAMARPAN SOCIETY,SAIYED VASNA ROAD,BARODA</t>
  </si>
  <si>
    <t>I0000010</t>
  </si>
  <si>
    <t>HEMA</t>
  </si>
  <si>
    <t>10, "ANIVILLA',BANK OF BARODA COLONY,,NIZAMPURA,,BARODA</t>
  </si>
  <si>
    <t>H0000004</t>
  </si>
  <si>
    <t>HASMUKHBHAI</t>
  </si>
  <si>
    <t>A-74 MANGALJYOT SOCIETY,NEAR ASHUROSH SOCIETY,KARELI BAUG,BARODA</t>
  </si>
  <si>
    <t>H0000022</t>
  </si>
  <si>
    <t>HARISH</t>
  </si>
  <si>
    <t>TANAJI</t>
  </si>
  <si>
    <t>SONAVNE</t>
  </si>
  <si>
    <t>H0000018</t>
  </si>
  <si>
    <t>GHANSHYAM</t>
  </si>
  <si>
    <t>PANARA</t>
  </si>
  <si>
    <t>BHAKTINAGAR SOCIETY,TAL VIRAMGAM,DIST AHMEDABAD,TRENT</t>
  </si>
  <si>
    <t>382151</t>
  </si>
  <si>
    <t>G0000018</t>
  </si>
  <si>
    <t>GEETA</t>
  </si>
  <si>
    <t>HASMUKHBHAIPATEL</t>
  </si>
  <si>
    <t>C/7, SANSKRUT APPARTMENTS,NR. ALKAPURI SOCIETY,GHATLODIA,AHMEDABAD</t>
  </si>
  <si>
    <t>08000487</t>
  </si>
  <si>
    <t>GAUTAM</t>
  </si>
  <si>
    <t>RAVAL</t>
  </si>
  <si>
    <t>B/13, MADHUBAN SOCIETY (DUPLEX),NR.ISKCON TEMPLE, GOTRI WATER,TANK ROAD,BARODA</t>
  </si>
  <si>
    <t>390021</t>
  </si>
  <si>
    <t>G0000009</t>
  </si>
  <si>
    <t>DHIRAL</t>
  </si>
  <si>
    <t>21/22, RAJENDRA BHUVAN,,SAINATH NAGAR, L. B. S. MARG,,GHATKOPAR (WEST),,MUMBAI MAHARASHTRA INDIA</t>
  </si>
  <si>
    <t>866</t>
  </si>
  <si>
    <t>DASHRATHBHAI</t>
  </si>
  <si>
    <t>HEMDAS</t>
  </si>
  <si>
    <t>TO, GAMANPURA,DIST. MEHSANA,BALOL,</t>
  </si>
  <si>
    <t>384410</t>
  </si>
  <si>
    <t>D0000010</t>
  </si>
  <si>
    <t>DARSHAN</t>
  </si>
  <si>
    <t>ASHVINBHAI</t>
  </si>
  <si>
    <t>48 HARINAGAR SOCIETY,B/H WATER TANK,GHATLODIA,AHMEDABAD</t>
  </si>
  <si>
    <t>380061</t>
  </si>
  <si>
    <t>D0000039</t>
  </si>
  <si>
    <t>CHETNA</t>
  </si>
  <si>
    <t>ATULBHAI</t>
  </si>
  <si>
    <t>C0000020</t>
  </si>
  <si>
    <t>LALLUBHAI MANSION,GENDIGATE ROAD,MANDVI,BARODA</t>
  </si>
  <si>
    <t>C0000012</t>
  </si>
  <si>
    <t>AMIN KHADKI,,TA KARJAN DIST. BARODA,KANDARI</t>
  </si>
  <si>
    <t>391240</t>
  </si>
  <si>
    <t>C0000013</t>
  </si>
  <si>
    <t>BABU</t>
  </si>
  <si>
    <t>RAJENDRACHOWDARY</t>
  </si>
  <si>
    <t>8/334,COURT ROAD,ANANTAPUR,ANANTAPUR</t>
  </si>
  <si>
    <t>08001512</t>
  </si>
  <si>
    <t>BONDADA</t>
  </si>
  <si>
    <t>NAGAMANI</t>
  </si>
  <si>
    <t>D. NO. 6 - 10 - 28,RAJUGARI STREET,PEDDAPURAM,EAST GODAVARI (DIST.)</t>
  </si>
  <si>
    <t>08001491</t>
  </si>
  <si>
    <t>BISHNUPRASAD</t>
  </si>
  <si>
    <t>8, GUJ BN NCC,,,JUNAGADH</t>
  </si>
  <si>
    <t>B0000035</t>
  </si>
  <si>
    <t>BINOD</t>
  </si>
  <si>
    <t>PARAMANANDA</t>
  </si>
  <si>
    <t>493/B/1, G.T RD (S),,BLOCK-B, FLAT-704,,,HOWRAHWEST BENGALINDIA</t>
  </si>
  <si>
    <t>WEST BENGAL</t>
  </si>
  <si>
    <t>HOWRAH</t>
  </si>
  <si>
    <t>711102</t>
  </si>
  <si>
    <t>08500450</t>
  </si>
  <si>
    <t>BHAVNA</t>
  </si>
  <si>
    <t>MINESH</t>
  </si>
  <si>
    <t>407 PAYAL COMPLEX,SAYAJIGUNJ,,VADODARA GUJARAT INDIA</t>
  </si>
  <si>
    <t>08500633</t>
  </si>
  <si>
    <t>BHAVARLAL</t>
  </si>
  <si>
    <t>B0000025</t>
  </si>
  <si>
    <t>99,MODEL TOWN,,GURGAON HARYANA INDIA</t>
  </si>
  <si>
    <t>122001</t>
  </si>
  <si>
    <t>GURGAON</t>
  </si>
  <si>
    <t>08501069</t>
  </si>
  <si>
    <t>BHARATKUMAR</t>
  </si>
  <si>
    <t>14,PARAMKRUPA SOCIETY,OPP. ARUNACHAL SOCIETY,SUBHANPURA,VADODARA</t>
  </si>
  <si>
    <t>08001196</t>
  </si>
  <si>
    <t>BHARAT</t>
  </si>
  <si>
    <t>SHARMA DIRE WORKS COMP,HARNI ROAD,,BARODA</t>
  </si>
  <si>
    <t>390022</t>
  </si>
  <si>
    <t>B0000021</t>
  </si>
  <si>
    <t>SHANTI SAGAR,,BHANGEL DELI,,NAVAPURA, DIST. KUTCH,,MANDVI</t>
  </si>
  <si>
    <t>KUTCH-BHUJ</t>
  </si>
  <si>
    <t>08000305</t>
  </si>
  <si>
    <t>BHANU</t>
  </si>
  <si>
    <t>KAKUMANI</t>
  </si>
  <si>
    <t>FLAT NO 310,BALAJI APARTMENTS,Y M R COLONY,PRODDATUR</t>
  </si>
  <si>
    <t>08001743</t>
  </si>
  <si>
    <t>Bansi</t>
  </si>
  <si>
    <t>Shah</t>
  </si>
  <si>
    <t>A/301, HETAL  ARCH,OPP NATRAJ  MARKET,S V ROAD, MALAD( WEST ),MUMBAI MAHARASHTRA INDIA</t>
  </si>
  <si>
    <t>400064</t>
  </si>
  <si>
    <t>08500125</t>
  </si>
  <si>
    <t>BACHUBHAI</t>
  </si>
  <si>
    <t>AJMERA</t>
  </si>
  <si>
    <t>39, EVEREST,12, PEDDER ROAD,BOMBAY,</t>
  </si>
  <si>
    <t>400026</t>
  </si>
  <si>
    <t>B0000036</t>
  </si>
  <si>
    <t>BABUBHAI</t>
  </si>
  <si>
    <t>13/149, AMI APARTMENT,NR. NARNPURA TELE EXCHANGE,NARNPURA,AHMEDABAD</t>
  </si>
  <si>
    <t>B0000004</t>
  </si>
  <si>
    <t>ASHWIN</t>
  </si>
  <si>
    <t>"NAVNEET" 3RD FLOOR,BHATIA SHERI,BAJWADA,BARODA</t>
  </si>
  <si>
    <t>A0000063</t>
  </si>
  <si>
    <t>ASHOKBHAI</t>
  </si>
  <si>
    <t>48-AHMEDABADI POLE,KADWA SHERI,RAOPURA,BARODAGUJARATINDIA</t>
  </si>
  <si>
    <t>08500187</t>
  </si>
  <si>
    <t>MADHYA PRADESH</t>
  </si>
  <si>
    <t>ASHESH</t>
  </si>
  <si>
    <t>A0000055</t>
  </si>
  <si>
    <t>ARUN</t>
  </si>
  <si>
    <t>JHANWAR</t>
  </si>
  <si>
    <t>SADAR BAZAR,,,,MANASA (M.P.)</t>
  </si>
  <si>
    <t>MANASA</t>
  </si>
  <si>
    <t>08001320</t>
  </si>
  <si>
    <t>ARCHANA</t>
  </si>
  <si>
    <t>DOOR NO 5/5/32,NANEPPA NAGAR,,HINDUPUR</t>
  </si>
  <si>
    <t>08001018</t>
  </si>
  <si>
    <t>ANNIE</t>
  </si>
  <si>
    <t>FLORA</t>
  </si>
  <si>
    <t>Q NO. 14/57,,GUJARAT REFINERY TOWNSHIP,,JAWAHARNAGAR,,BARODA</t>
  </si>
  <si>
    <t>390078</t>
  </si>
  <si>
    <t>A0000009</t>
  </si>
  <si>
    <t>ANKIT</t>
  </si>
  <si>
    <t>MUKUNDRAY</t>
  </si>
  <si>
    <t>1ST FLOOR, RAMBAUG,,VILE PARLE (E),,,BOMBAY</t>
  </si>
  <si>
    <t>A0000008</t>
  </si>
  <si>
    <t>AMISHKUMAR</t>
  </si>
  <si>
    <t>8,STATE BANK SOCIETY,KARELI BAUG,,BARODA</t>
  </si>
  <si>
    <t>A0000036</t>
  </si>
  <si>
    <t>AMARSIBHAI</t>
  </si>
  <si>
    <t>A/7/48,MUNICIPAL TENAMENT,2ND,FLOOR,GOTALAWADI,KATAEGAM ROAD,SURAT</t>
  </si>
  <si>
    <t>A0000030</t>
  </si>
  <si>
    <t>AMAR</t>
  </si>
  <si>
    <t>JOSHI</t>
  </si>
  <si>
    <t>15 CHANDRAVALI SOCIETY,,KARELIBAUG,,,BARODA</t>
  </si>
  <si>
    <t>A0000006</t>
  </si>
  <si>
    <t>ADDRESS</t>
  </si>
  <si>
    <t>COUNTRY</t>
  </si>
  <si>
    <t>STATE</t>
  </si>
  <si>
    <t>DISTRICT</t>
  </si>
  <si>
    <t>PINCODE</t>
  </si>
  <si>
    <t>FOLIO  NUMBER</t>
  </si>
  <si>
    <t>DETAILS</t>
  </si>
  <si>
    <t>AMOUNTS</t>
  </si>
  <si>
    <t>INVESTOR FIRST NAME</t>
  </si>
  <si>
    <t>INVESTOR MIDDLE NAME</t>
  </si>
  <si>
    <t>INVESTOR 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</si>
</sst>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" fontId="0" fillId="0" borderId="1" xfId="0" applyNumberFormat="1" applyBorder="1" applyAlignment="1" applyProtection="1">
      <alignment vertical="top" wrapText="1"/>
      <protection locked="0"/>
    </xf>
    <xf numFmtId="1" fontId="0" fillId="0" borderId="1" xfId="0" applyNumberForma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1" fontId="2" fillId="0" borderId="1" xfId="0" applyNumberFormat="1" applyFont="1" applyBorder="1" applyAlignment="1" applyProtection="1">
      <alignment vertical="top" wrapText="1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hilchar%20My%20work\IEPF%202014-15\IEPF-2%20date%20for%207%20yeras2015%20to%2031-3-22\Form%20IEPF-2%20FINAL.xls" TargetMode="External"/><Relationship Id="rId1" Type="http://schemas.openxmlformats.org/officeDocument/2006/relationships/externalLinkPath" Target="/Shilchar%20My%20work/IEPF%202014-15/IEPF-2%20date%20for%207%20yeras2015%20to%2031-3-22/Form%20IEPF-2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N2" t="str">
            <v>Amount for unclaimed and unpaid dividend</v>
          </cell>
        </row>
        <row r="3">
          <cell r="A3" t="str">
            <v>AFGHANISTAN</v>
          </cell>
          <cell r="AN3" t="str">
            <v>Amount for matured deposits</v>
          </cell>
        </row>
        <row r="4">
          <cell r="A4" t="str">
            <v>ALAND ISLANDS</v>
          </cell>
          <cell r="AN4" t="str">
            <v>Amount for matured debentures</v>
          </cell>
        </row>
        <row r="5">
          <cell r="A5" t="str">
            <v>ALBANIA</v>
          </cell>
          <cell r="AN5" t="str">
            <v>Amount for application money due for refund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Number of underlying Shares</v>
          </cell>
        </row>
        <row r="11">
          <cell r="A11" t="str">
            <v>ANTARCTICA</v>
          </cell>
          <cell r="AN11" t="str">
            <v>Sales proceed for fractional shares</v>
          </cell>
        </row>
        <row r="12">
          <cell r="A12" t="str">
            <v>ANTIGUA AND BARBUDA</v>
          </cell>
          <cell r="AN12" t="str">
            <v>Others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36EEA-70B3-4A5D-9D20-761E0364C397}">
  <dimension ref="A1:K142"/>
  <sheetViews>
    <sheetView tabSelected="1" topLeftCell="A45" workbookViewId="0">
      <selection activeCell="M47" sqref="M47"/>
    </sheetView>
  </sheetViews>
  <sheetFormatPr defaultRowHeight="15" x14ac:dyDescent="0.25"/>
  <cols>
    <col min="4" max="4" width="21" customWidth="1"/>
    <col min="10" max="10" width="15.5703125" bestFit="1" customWidth="1"/>
    <col min="11" max="11" width="10.42578125" bestFit="1" customWidth="1"/>
  </cols>
  <sheetData>
    <row r="1" spans="1:11" s="1" customFormat="1" ht="60" x14ac:dyDescent="0.25">
      <c r="A1" s="2" t="s">
        <v>628</v>
      </c>
      <c r="B1" s="2" t="s">
        <v>629</v>
      </c>
      <c r="C1" s="2" t="s">
        <v>630</v>
      </c>
      <c r="D1" s="2" t="s">
        <v>620</v>
      </c>
      <c r="E1" s="3" t="s">
        <v>621</v>
      </c>
      <c r="F1" s="3" t="s">
        <v>622</v>
      </c>
      <c r="G1" s="3" t="s">
        <v>623</v>
      </c>
      <c r="H1" s="3" t="s">
        <v>624</v>
      </c>
      <c r="I1" s="3" t="s">
        <v>625</v>
      </c>
      <c r="J1" s="3" t="s">
        <v>626</v>
      </c>
      <c r="K1" s="3" t="s">
        <v>627</v>
      </c>
    </row>
    <row r="2" spans="1:11" s="1" customFormat="1" ht="47.2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7" t="s">
        <v>10</v>
      </c>
      <c r="K2" s="6">
        <v>100</v>
      </c>
    </row>
    <row r="3" spans="1:11" s="1" customFormat="1" ht="48" customHeight="1" x14ac:dyDescent="0.25">
      <c r="A3" s="4" t="s">
        <v>11</v>
      </c>
      <c r="B3" s="4"/>
      <c r="C3" s="4" t="s">
        <v>12</v>
      </c>
      <c r="D3" s="4" t="s">
        <v>13</v>
      </c>
      <c r="E3" s="5" t="s">
        <v>5</v>
      </c>
      <c r="F3" s="5" t="s">
        <v>6</v>
      </c>
      <c r="G3" s="5" t="s">
        <v>7</v>
      </c>
      <c r="H3" s="5" t="s">
        <v>14</v>
      </c>
      <c r="I3" s="5" t="s">
        <v>15</v>
      </c>
      <c r="J3" s="7" t="s">
        <v>10</v>
      </c>
      <c r="K3" s="6">
        <v>100</v>
      </c>
    </row>
    <row r="4" spans="1:11" s="1" customFormat="1" ht="60" customHeight="1" x14ac:dyDescent="0.25">
      <c r="A4" s="4" t="s">
        <v>18</v>
      </c>
      <c r="B4" s="4" t="s">
        <v>19</v>
      </c>
      <c r="C4" s="4" t="s">
        <v>20</v>
      </c>
      <c r="D4" s="4" t="s">
        <v>21</v>
      </c>
      <c r="E4" s="5" t="s">
        <v>5</v>
      </c>
      <c r="F4" s="5" t="s">
        <v>6</v>
      </c>
      <c r="G4" s="5" t="s">
        <v>7</v>
      </c>
      <c r="H4" s="5" t="s">
        <v>22</v>
      </c>
      <c r="I4" s="5" t="s">
        <v>23</v>
      </c>
      <c r="J4" s="7" t="s">
        <v>10</v>
      </c>
      <c r="K4" s="6">
        <v>100</v>
      </c>
    </row>
    <row r="5" spans="1:11" s="1" customFormat="1" ht="90" x14ac:dyDescent="0.25">
      <c r="A5" s="4" t="s">
        <v>24</v>
      </c>
      <c r="B5" s="4"/>
      <c r="C5" s="4" t="s">
        <v>25</v>
      </c>
      <c r="D5" s="4" t="s">
        <v>26</v>
      </c>
      <c r="E5" s="5" t="s">
        <v>5</v>
      </c>
      <c r="F5" s="5" t="s">
        <v>27</v>
      </c>
      <c r="G5" s="5" t="s">
        <v>28</v>
      </c>
      <c r="H5" s="5" t="s">
        <v>29</v>
      </c>
      <c r="I5" s="5" t="s">
        <v>30</v>
      </c>
      <c r="J5" s="7" t="s">
        <v>10</v>
      </c>
      <c r="K5" s="6">
        <v>1150</v>
      </c>
    </row>
    <row r="6" spans="1:11" s="1" customFormat="1" ht="90" x14ac:dyDescent="0.25">
      <c r="A6" s="4" t="s">
        <v>31</v>
      </c>
      <c r="B6" s="4" t="s">
        <v>32</v>
      </c>
      <c r="C6" s="4" t="s">
        <v>33</v>
      </c>
      <c r="D6" s="4" t="s">
        <v>34</v>
      </c>
      <c r="E6" s="5" t="s">
        <v>5</v>
      </c>
      <c r="F6" s="5" t="s">
        <v>6</v>
      </c>
      <c r="G6" s="5" t="s">
        <v>7</v>
      </c>
      <c r="H6" s="5" t="s">
        <v>22</v>
      </c>
      <c r="I6" s="5" t="s">
        <v>35</v>
      </c>
      <c r="J6" s="7" t="s">
        <v>10</v>
      </c>
      <c r="K6" s="6">
        <v>100</v>
      </c>
    </row>
    <row r="7" spans="1:11" s="1" customFormat="1" ht="90" x14ac:dyDescent="0.25">
      <c r="A7" s="4" t="s">
        <v>31</v>
      </c>
      <c r="B7" s="4"/>
      <c r="C7" s="4" t="s">
        <v>3</v>
      </c>
      <c r="D7" s="4" t="s">
        <v>36</v>
      </c>
      <c r="E7" s="5" t="s">
        <v>5</v>
      </c>
      <c r="F7" s="5" t="s">
        <v>6</v>
      </c>
      <c r="G7" s="5" t="s">
        <v>7</v>
      </c>
      <c r="H7" s="5" t="s">
        <v>37</v>
      </c>
      <c r="I7" s="5" t="s">
        <v>38</v>
      </c>
      <c r="J7" s="7" t="s">
        <v>10</v>
      </c>
      <c r="K7" s="6">
        <v>100</v>
      </c>
    </row>
    <row r="8" spans="1:11" s="1" customFormat="1" ht="90" x14ac:dyDescent="0.25">
      <c r="A8" s="4" t="s">
        <v>39</v>
      </c>
      <c r="B8" s="4" t="s">
        <v>40</v>
      </c>
      <c r="C8" s="4" t="s">
        <v>41</v>
      </c>
      <c r="D8" s="4" t="s">
        <v>42</v>
      </c>
      <c r="E8" s="5" t="s">
        <v>5</v>
      </c>
      <c r="F8" s="5" t="s">
        <v>6</v>
      </c>
      <c r="G8" s="5" t="s">
        <v>7</v>
      </c>
      <c r="H8" s="5" t="s">
        <v>43</v>
      </c>
      <c r="I8" s="5" t="s">
        <v>44</v>
      </c>
      <c r="J8" s="7" t="s">
        <v>10</v>
      </c>
      <c r="K8" s="6">
        <v>5</v>
      </c>
    </row>
    <row r="9" spans="1:11" s="1" customFormat="1" ht="90" x14ac:dyDescent="0.25">
      <c r="A9" s="4" t="s">
        <v>49</v>
      </c>
      <c r="B9" s="4" t="s">
        <v>50</v>
      </c>
      <c r="C9" s="4"/>
      <c r="D9" s="4" t="s">
        <v>51</v>
      </c>
      <c r="E9" s="5" t="s">
        <v>5</v>
      </c>
      <c r="F9" s="5" t="s">
        <v>6</v>
      </c>
      <c r="G9" s="5" t="s">
        <v>7</v>
      </c>
      <c r="H9" s="5"/>
      <c r="I9" s="5" t="s">
        <v>52</v>
      </c>
      <c r="J9" s="7" t="s">
        <v>10</v>
      </c>
      <c r="K9" s="6">
        <v>37.5</v>
      </c>
    </row>
    <row r="10" spans="1:11" s="1" customFormat="1" ht="90" x14ac:dyDescent="0.25">
      <c r="A10" s="4" t="s">
        <v>53</v>
      </c>
      <c r="B10" s="4" t="s">
        <v>32</v>
      </c>
      <c r="C10" s="4" t="s">
        <v>54</v>
      </c>
      <c r="D10" s="4" t="s">
        <v>55</v>
      </c>
      <c r="E10" s="5" t="s">
        <v>5</v>
      </c>
      <c r="F10" s="5" t="s">
        <v>6</v>
      </c>
      <c r="G10" s="5" t="s">
        <v>7</v>
      </c>
      <c r="H10" s="5" t="s">
        <v>56</v>
      </c>
      <c r="I10" s="5" t="s">
        <v>57</v>
      </c>
      <c r="J10" s="7" t="s">
        <v>10</v>
      </c>
      <c r="K10" s="6">
        <v>100</v>
      </c>
    </row>
    <row r="11" spans="1:11" s="1" customFormat="1" ht="90" x14ac:dyDescent="0.25">
      <c r="A11" s="4" t="s">
        <v>58</v>
      </c>
      <c r="B11" s="4" t="s">
        <v>47</v>
      </c>
      <c r="C11" s="4" t="s">
        <v>20</v>
      </c>
      <c r="D11" s="4" t="s">
        <v>21</v>
      </c>
      <c r="E11" s="5" t="s">
        <v>5</v>
      </c>
      <c r="F11" s="5" t="s">
        <v>6</v>
      </c>
      <c r="G11" s="5" t="s">
        <v>7</v>
      </c>
      <c r="H11" s="5" t="s">
        <v>22</v>
      </c>
      <c r="I11" s="5" t="s">
        <v>59</v>
      </c>
      <c r="J11" s="7" t="s">
        <v>10</v>
      </c>
      <c r="K11" s="6">
        <v>100</v>
      </c>
    </row>
    <row r="12" spans="1:11" s="1" customFormat="1" ht="105" x14ac:dyDescent="0.25">
      <c r="A12" s="4" t="s">
        <v>60</v>
      </c>
      <c r="B12" s="4" t="s">
        <v>61</v>
      </c>
      <c r="C12" s="4"/>
      <c r="D12" s="4" t="s">
        <v>62</v>
      </c>
      <c r="E12" s="5" t="s">
        <v>5</v>
      </c>
      <c r="F12" s="5" t="s">
        <v>63</v>
      </c>
      <c r="G12" s="5" t="s">
        <v>64</v>
      </c>
      <c r="H12" s="5" t="s">
        <v>65</v>
      </c>
      <c r="I12" s="5" t="s">
        <v>66</v>
      </c>
      <c r="J12" s="7" t="s">
        <v>10</v>
      </c>
      <c r="K12" s="6">
        <v>100</v>
      </c>
    </row>
    <row r="13" spans="1:11" s="1" customFormat="1" ht="90" x14ac:dyDescent="0.25">
      <c r="A13" s="4" t="s">
        <v>67</v>
      </c>
      <c r="B13" s="4"/>
      <c r="C13" s="4" t="s">
        <v>68</v>
      </c>
      <c r="D13" s="4" t="s">
        <v>69</v>
      </c>
      <c r="E13" s="5" t="s">
        <v>5</v>
      </c>
      <c r="F13" s="5" t="s">
        <v>6</v>
      </c>
      <c r="G13" s="5" t="s">
        <v>7</v>
      </c>
      <c r="H13" s="5" t="s">
        <v>14</v>
      </c>
      <c r="I13" s="5" t="s">
        <v>70</v>
      </c>
      <c r="J13" s="7" t="s">
        <v>10</v>
      </c>
      <c r="K13" s="6">
        <v>100</v>
      </c>
    </row>
    <row r="14" spans="1:11" s="1" customFormat="1" ht="90" x14ac:dyDescent="0.25">
      <c r="A14" s="4" t="s">
        <v>71</v>
      </c>
      <c r="B14" s="4" t="s">
        <v>47</v>
      </c>
      <c r="C14" s="4" t="s">
        <v>3</v>
      </c>
      <c r="D14" s="4" t="s">
        <v>77</v>
      </c>
      <c r="E14" s="5" t="s">
        <v>5</v>
      </c>
      <c r="F14" s="5" t="s">
        <v>6</v>
      </c>
      <c r="G14" s="5" t="s">
        <v>7</v>
      </c>
      <c r="H14" s="5" t="s">
        <v>78</v>
      </c>
      <c r="I14" s="5" t="s">
        <v>79</v>
      </c>
      <c r="J14" s="7" t="s">
        <v>10</v>
      </c>
      <c r="K14" s="6">
        <v>50</v>
      </c>
    </row>
    <row r="15" spans="1:11" s="1" customFormat="1" ht="90" x14ac:dyDescent="0.25">
      <c r="A15" s="4" t="s">
        <v>71</v>
      </c>
      <c r="B15" s="4" t="s">
        <v>72</v>
      </c>
      <c r="C15" s="4" t="s">
        <v>73</v>
      </c>
      <c r="D15" s="4" t="s">
        <v>74</v>
      </c>
      <c r="E15" s="5" t="s">
        <v>5</v>
      </c>
      <c r="F15" s="5" t="s">
        <v>6</v>
      </c>
      <c r="G15" s="5" t="s">
        <v>7</v>
      </c>
      <c r="H15" s="5" t="s">
        <v>75</v>
      </c>
      <c r="I15" s="5" t="s">
        <v>76</v>
      </c>
      <c r="J15" s="7" t="s">
        <v>10</v>
      </c>
      <c r="K15" s="6">
        <v>50</v>
      </c>
    </row>
    <row r="16" spans="1:11" s="1" customFormat="1" ht="90" x14ac:dyDescent="0.25">
      <c r="A16" s="4" t="s">
        <v>80</v>
      </c>
      <c r="B16" s="4"/>
      <c r="C16" s="4" t="s">
        <v>3</v>
      </c>
      <c r="D16" s="4" t="s">
        <v>81</v>
      </c>
      <c r="E16" s="5" t="s">
        <v>5</v>
      </c>
      <c r="F16" s="5" t="s">
        <v>6</v>
      </c>
      <c r="G16" s="5" t="s">
        <v>7</v>
      </c>
      <c r="H16" s="5" t="s">
        <v>82</v>
      </c>
      <c r="I16" s="5" t="s">
        <v>83</v>
      </c>
      <c r="J16" s="7" t="s">
        <v>10</v>
      </c>
      <c r="K16" s="6">
        <v>100</v>
      </c>
    </row>
    <row r="17" spans="1:11" s="1" customFormat="1" ht="90" x14ac:dyDescent="0.25">
      <c r="A17" s="4" t="s">
        <v>85</v>
      </c>
      <c r="B17" s="4" t="s">
        <v>86</v>
      </c>
      <c r="C17" s="4" t="s">
        <v>87</v>
      </c>
      <c r="D17" s="4" t="s">
        <v>88</v>
      </c>
      <c r="E17" s="5" t="s">
        <v>5</v>
      </c>
      <c r="F17" s="5" t="s">
        <v>6</v>
      </c>
      <c r="G17" s="5" t="s">
        <v>7</v>
      </c>
      <c r="H17" s="5" t="s">
        <v>89</v>
      </c>
      <c r="I17" s="5" t="s">
        <v>90</v>
      </c>
      <c r="J17" s="7" t="s">
        <v>10</v>
      </c>
      <c r="K17" s="6">
        <v>50</v>
      </c>
    </row>
    <row r="18" spans="1:11" s="1" customFormat="1" ht="90" x14ac:dyDescent="0.25">
      <c r="A18" s="4" t="s">
        <v>92</v>
      </c>
      <c r="B18" s="4"/>
      <c r="C18" s="4" t="s">
        <v>93</v>
      </c>
      <c r="D18" s="4" t="s">
        <v>94</v>
      </c>
      <c r="E18" s="5" t="s">
        <v>5</v>
      </c>
      <c r="F18" s="5" t="s">
        <v>6</v>
      </c>
      <c r="G18" s="5" t="s">
        <v>7</v>
      </c>
      <c r="H18" s="5" t="s">
        <v>95</v>
      </c>
      <c r="I18" s="5" t="s">
        <v>96</v>
      </c>
      <c r="J18" s="7" t="s">
        <v>10</v>
      </c>
      <c r="K18" s="6">
        <v>100</v>
      </c>
    </row>
    <row r="19" spans="1:11" s="1" customFormat="1" ht="90" x14ac:dyDescent="0.25">
      <c r="A19" s="4" t="s">
        <v>98</v>
      </c>
      <c r="B19" s="4" t="s">
        <v>99</v>
      </c>
      <c r="C19" s="4" t="s">
        <v>100</v>
      </c>
      <c r="D19" s="4" t="s">
        <v>101</v>
      </c>
      <c r="E19" s="5" t="s">
        <v>5</v>
      </c>
      <c r="F19" s="5" t="s">
        <v>27</v>
      </c>
      <c r="G19" s="5" t="s">
        <v>28</v>
      </c>
      <c r="H19" s="5" t="s">
        <v>102</v>
      </c>
      <c r="I19" s="5" t="s">
        <v>103</v>
      </c>
      <c r="J19" s="7" t="s">
        <v>10</v>
      </c>
      <c r="K19" s="6">
        <v>850</v>
      </c>
    </row>
    <row r="20" spans="1:11" s="1" customFormat="1" ht="90" x14ac:dyDescent="0.25">
      <c r="A20" s="4" t="s">
        <v>2</v>
      </c>
      <c r="B20" s="4"/>
      <c r="C20" s="4" t="s">
        <v>105</v>
      </c>
      <c r="D20" s="4" t="s">
        <v>106</v>
      </c>
      <c r="E20" s="5" t="s">
        <v>5</v>
      </c>
      <c r="F20" s="5" t="s">
        <v>6</v>
      </c>
      <c r="G20" s="5" t="s">
        <v>7</v>
      </c>
      <c r="H20" s="5" t="s">
        <v>91</v>
      </c>
      <c r="I20" s="5" t="s">
        <v>107</v>
      </c>
      <c r="J20" s="7" t="s">
        <v>10</v>
      </c>
      <c r="K20" s="6">
        <v>350</v>
      </c>
    </row>
    <row r="21" spans="1:11" s="1" customFormat="1" ht="90" x14ac:dyDescent="0.25">
      <c r="A21" s="4" t="s">
        <v>108</v>
      </c>
      <c r="B21" s="4"/>
      <c r="C21" s="4" t="s">
        <v>109</v>
      </c>
      <c r="D21" s="4" t="s">
        <v>110</v>
      </c>
      <c r="E21" s="5" t="s">
        <v>5</v>
      </c>
      <c r="F21" s="5" t="s">
        <v>27</v>
      </c>
      <c r="G21" s="5" t="s">
        <v>97</v>
      </c>
      <c r="H21" s="5" t="s">
        <v>111</v>
      </c>
      <c r="I21" s="5" t="s">
        <v>112</v>
      </c>
      <c r="J21" s="7" t="s">
        <v>10</v>
      </c>
      <c r="K21" s="6">
        <v>250</v>
      </c>
    </row>
    <row r="22" spans="1:11" s="1" customFormat="1" ht="105" x14ac:dyDescent="0.25">
      <c r="A22" s="4" t="s">
        <v>113</v>
      </c>
      <c r="B22" s="4" t="s">
        <v>114</v>
      </c>
      <c r="C22" s="4" t="s">
        <v>3</v>
      </c>
      <c r="D22" s="4" t="s">
        <v>115</v>
      </c>
      <c r="E22" s="5" t="s">
        <v>5</v>
      </c>
      <c r="F22" s="5" t="s">
        <v>6</v>
      </c>
      <c r="G22" s="5" t="s">
        <v>7</v>
      </c>
      <c r="H22" s="5" t="s">
        <v>56</v>
      </c>
      <c r="I22" s="5" t="s">
        <v>116</v>
      </c>
      <c r="J22" s="7" t="s">
        <v>10</v>
      </c>
      <c r="K22" s="6">
        <v>250</v>
      </c>
    </row>
    <row r="23" spans="1:11" s="1" customFormat="1" ht="90" x14ac:dyDescent="0.25">
      <c r="A23" s="4" t="s">
        <v>117</v>
      </c>
      <c r="B23" s="4"/>
      <c r="C23" s="4" t="s">
        <v>118</v>
      </c>
      <c r="D23" s="4" t="s">
        <v>119</v>
      </c>
      <c r="E23" s="5" t="s">
        <v>5</v>
      </c>
      <c r="F23" s="5" t="s">
        <v>27</v>
      </c>
      <c r="G23" s="5" t="s">
        <v>28</v>
      </c>
      <c r="H23" s="5" t="s">
        <v>120</v>
      </c>
      <c r="I23" s="5" t="s">
        <v>121</v>
      </c>
      <c r="J23" s="7" t="s">
        <v>10</v>
      </c>
      <c r="K23" s="6">
        <v>100</v>
      </c>
    </row>
    <row r="24" spans="1:11" s="1" customFormat="1" ht="90" x14ac:dyDescent="0.25">
      <c r="A24" s="4" t="s">
        <v>122</v>
      </c>
      <c r="B24" s="4" t="s">
        <v>86</v>
      </c>
      <c r="C24" s="4" t="s">
        <v>123</v>
      </c>
      <c r="D24" s="4" t="s">
        <v>124</v>
      </c>
      <c r="E24" s="5" t="s">
        <v>5</v>
      </c>
      <c r="F24" s="5" t="s">
        <v>6</v>
      </c>
      <c r="G24" s="5" t="s">
        <v>7</v>
      </c>
      <c r="H24" s="5" t="s">
        <v>56</v>
      </c>
      <c r="I24" s="5" t="s">
        <v>125</v>
      </c>
      <c r="J24" s="7" t="s">
        <v>10</v>
      </c>
      <c r="K24" s="6">
        <v>100</v>
      </c>
    </row>
    <row r="25" spans="1:11" s="1" customFormat="1" ht="90" x14ac:dyDescent="0.25">
      <c r="A25" s="4" t="s">
        <v>126</v>
      </c>
      <c r="B25" s="4" t="s">
        <v>127</v>
      </c>
      <c r="C25" s="4" t="s">
        <v>128</v>
      </c>
      <c r="D25" s="4" t="s">
        <v>129</v>
      </c>
      <c r="E25" s="5" t="s">
        <v>5</v>
      </c>
      <c r="F25" s="5" t="s">
        <v>27</v>
      </c>
      <c r="G25" s="5" t="s">
        <v>28</v>
      </c>
      <c r="H25" s="5" t="s">
        <v>130</v>
      </c>
      <c r="I25" s="5" t="s">
        <v>131</v>
      </c>
      <c r="J25" s="7" t="s">
        <v>10</v>
      </c>
      <c r="K25" s="6">
        <v>25</v>
      </c>
    </row>
    <row r="26" spans="1:11" s="1" customFormat="1" ht="90" x14ac:dyDescent="0.25">
      <c r="A26" s="4" t="s">
        <v>132</v>
      </c>
      <c r="B26" s="4"/>
      <c r="C26" s="4" t="s">
        <v>133</v>
      </c>
      <c r="D26" s="4" t="s">
        <v>134</v>
      </c>
      <c r="E26" s="5" t="s">
        <v>5</v>
      </c>
      <c r="F26" s="5" t="s">
        <v>6</v>
      </c>
      <c r="G26" s="5" t="s">
        <v>7</v>
      </c>
      <c r="H26" s="5" t="s">
        <v>89</v>
      </c>
      <c r="I26" s="5" t="s">
        <v>135</v>
      </c>
      <c r="J26" s="7" t="s">
        <v>10</v>
      </c>
      <c r="K26" s="6">
        <v>100</v>
      </c>
    </row>
    <row r="27" spans="1:11" s="1" customFormat="1" ht="90" x14ac:dyDescent="0.25">
      <c r="A27" s="4" t="s">
        <v>136</v>
      </c>
      <c r="B27" s="4" t="s">
        <v>137</v>
      </c>
      <c r="C27" s="4" t="s">
        <v>138</v>
      </c>
      <c r="D27" s="4" t="s">
        <v>139</v>
      </c>
      <c r="E27" s="5" t="s">
        <v>5</v>
      </c>
      <c r="F27" s="5" t="s">
        <v>140</v>
      </c>
      <c r="G27" s="5" t="s">
        <v>141</v>
      </c>
      <c r="H27" s="5" t="s">
        <v>142</v>
      </c>
      <c r="I27" s="5" t="s">
        <v>143</v>
      </c>
      <c r="J27" s="7" t="s">
        <v>10</v>
      </c>
      <c r="K27" s="6">
        <v>50</v>
      </c>
    </row>
    <row r="28" spans="1:11" s="1" customFormat="1" ht="90" x14ac:dyDescent="0.25">
      <c r="A28" s="4" t="s">
        <v>144</v>
      </c>
      <c r="B28" s="4"/>
      <c r="C28" s="4" t="s">
        <v>145</v>
      </c>
      <c r="D28" s="4" t="s">
        <v>146</v>
      </c>
      <c r="E28" s="5" t="s">
        <v>5</v>
      </c>
      <c r="F28" s="5" t="s">
        <v>27</v>
      </c>
      <c r="G28" s="5" t="s">
        <v>28</v>
      </c>
      <c r="H28" s="5" t="s">
        <v>147</v>
      </c>
      <c r="I28" s="5" t="s">
        <v>148</v>
      </c>
      <c r="J28" s="7" t="s">
        <v>10</v>
      </c>
      <c r="K28" s="6">
        <v>100</v>
      </c>
    </row>
    <row r="29" spans="1:11" s="1" customFormat="1" ht="90" x14ac:dyDescent="0.25">
      <c r="A29" s="4" t="s">
        <v>149</v>
      </c>
      <c r="B29" s="4" t="s">
        <v>150</v>
      </c>
      <c r="C29" s="4" t="s">
        <v>3</v>
      </c>
      <c r="D29" s="4" t="s">
        <v>151</v>
      </c>
      <c r="E29" s="5" t="s">
        <v>5</v>
      </c>
      <c r="F29" s="5" t="s">
        <v>6</v>
      </c>
      <c r="G29" s="5" t="s">
        <v>7</v>
      </c>
      <c r="H29" s="5" t="s">
        <v>56</v>
      </c>
      <c r="I29" s="5" t="s">
        <v>152</v>
      </c>
      <c r="J29" s="7" t="s">
        <v>10</v>
      </c>
      <c r="K29" s="6">
        <v>100</v>
      </c>
    </row>
    <row r="30" spans="1:11" s="1" customFormat="1" ht="90" x14ac:dyDescent="0.25">
      <c r="A30" s="4" t="s">
        <v>153</v>
      </c>
      <c r="B30" s="4"/>
      <c r="C30" s="4" t="s">
        <v>158</v>
      </c>
      <c r="D30" s="4" t="s">
        <v>159</v>
      </c>
      <c r="E30" s="5" t="s">
        <v>5</v>
      </c>
      <c r="F30" s="5" t="s">
        <v>6</v>
      </c>
      <c r="G30" s="5" t="s">
        <v>7</v>
      </c>
      <c r="H30" s="5" t="s">
        <v>160</v>
      </c>
      <c r="I30" s="5" t="s">
        <v>161</v>
      </c>
      <c r="J30" s="7" t="s">
        <v>10</v>
      </c>
      <c r="K30" s="6">
        <v>100</v>
      </c>
    </row>
    <row r="31" spans="1:11" s="1" customFormat="1" ht="105" x14ac:dyDescent="0.25">
      <c r="A31" s="4" t="s">
        <v>153</v>
      </c>
      <c r="B31" s="4" t="s">
        <v>154</v>
      </c>
      <c r="C31" s="4" t="s">
        <v>12</v>
      </c>
      <c r="D31" s="4" t="s">
        <v>155</v>
      </c>
      <c r="E31" s="5" t="s">
        <v>5</v>
      </c>
      <c r="F31" s="5" t="s">
        <v>162</v>
      </c>
      <c r="G31" s="5" t="s">
        <v>163</v>
      </c>
      <c r="H31" s="5"/>
      <c r="I31" s="5" t="s">
        <v>157</v>
      </c>
      <c r="J31" s="7" t="s">
        <v>10</v>
      </c>
      <c r="K31" s="6">
        <v>250</v>
      </c>
    </row>
    <row r="32" spans="1:11" s="1" customFormat="1" ht="90" x14ac:dyDescent="0.25">
      <c r="A32" s="4" t="s">
        <v>86</v>
      </c>
      <c r="B32" s="4" t="s">
        <v>164</v>
      </c>
      <c r="C32" s="4"/>
      <c r="D32" s="4" t="s">
        <v>165</v>
      </c>
      <c r="E32" s="5" t="s">
        <v>5</v>
      </c>
      <c r="F32" s="5" t="s">
        <v>45</v>
      </c>
      <c r="G32" s="5" t="s">
        <v>170</v>
      </c>
      <c r="H32" s="5"/>
      <c r="I32" s="5" t="s">
        <v>168</v>
      </c>
      <c r="J32" s="7" t="s">
        <v>10</v>
      </c>
      <c r="K32" s="6">
        <v>12.5</v>
      </c>
    </row>
    <row r="33" spans="1:11" s="1" customFormat="1" ht="90" x14ac:dyDescent="0.25">
      <c r="A33" s="4" t="s">
        <v>171</v>
      </c>
      <c r="B33" s="4" t="s">
        <v>172</v>
      </c>
      <c r="C33" s="4" t="s">
        <v>173</v>
      </c>
      <c r="D33" s="4" t="s">
        <v>174</v>
      </c>
      <c r="E33" s="5" t="s">
        <v>5</v>
      </c>
      <c r="F33" s="5" t="s">
        <v>6</v>
      </c>
      <c r="G33" s="5" t="s">
        <v>7</v>
      </c>
      <c r="H33" s="5" t="s">
        <v>75</v>
      </c>
      <c r="I33" s="5" t="s">
        <v>175</v>
      </c>
      <c r="J33" s="7" t="s">
        <v>10</v>
      </c>
      <c r="K33" s="6">
        <v>100</v>
      </c>
    </row>
    <row r="34" spans="1:11" s="1" customFormat="1" ht="90" x14ac:dyDescent="0.25">
      <c r="A34" s="4" t="s">
        <v>176</v>
      </c>
      <c r="B34" s="4"/>
      <c r="C34" s="4" t="s">
        <v>3</v>
      </c>
      <c r="D34" s="4" t="s">
        <v>177</v>
      </c>
      <c r="E34" s="5" t="s">
        <v>5</v>
      </c>
      <c r="F34" s="5" t="s">
        <v>6</v>
      </c>
      <c r="G34" s="5" t="s">
        <v>7</v>
      </c>
      <c r="H34" s="5" t="s">
        <v>78</v>
      </c>
      <c r="I34" s="5" t="s">
        <v>178</v>
      </c>
      <c r="J34" s="7" t="s">
        <v>10</v>
      </c>
      <c r="K34" s="6">
        <v>100</v>
      </c>
    </row>
    <row r="35" spans="1:11" s="1" customFormat="1" ht="90" x14ac:dyDescent="0.25">
      <c r="A35" s="4" t="s">
        <v>180</v>
      </c>
      <c r="B35" s="4"/>
      <c r="C35" s="4" t="s">
        <v>41</v>
      </c>
      <c r="D35" s="4" t="s">
        <v>181</v>
      </c>
      <c r="E35" s="5" t="s">
        <v>5</v>
      </c>
      <c r="F35" s="5" t="s">
        <v>6</v>
      </c>
      <c r="G35" s="5" t="s">
        <v>7</v>
      </c>
      <c r="H35" s="5" t="s">
        <v>56</v>
      </c>
      <c r="I35" s="5" t="s">
        <v>182</v>
      </c>
      <c r="J35" s="7" t="s">
        <v>10</v>
      </c>
      <c r="K35" s="6">
        <v>100</v>
      </c>
    </row>
    <row r="36" spans="1:11" s="1" customFormat="1" ht="90" x14ac:dyDescent="0.25">
      <c r="A36" s="4" t="s">
        <v>183</v>
      </c>
      <c r="B36" s="4" t="s">
        <v>19</v>
      </c>
      <c r="C36" s="4" t="s">
        <v>184</v>
      </c>
      <c r="D36" s="4" t="s">
        <v>185</v>
      </c>
      <c r="E36" s="5" t="s">
        <v>5</v>
      </c>
      <c r="F36" s="5" t="s">
        <v>6</v>
      </c>
      <c r="G36" s="5" t="s">
        <v>7</v>
      </c>
      <c r="H36" s="5" t="s">
        <v>91</v>
      </c>
      <c r="I36" s="5" t="s">
        <v>186</v>
      </c>
      <c r="J36" s="7" t="s">
        <v>10</v>
      </c>
      <c r="K36" s="6">
        <v>300</v>
      </c>
    </row>
    <row r="37" spans="1:11" s="1" customFormat="1" ht="90" x14ac:dyDescent="0.25">
      <c r="A37" s="4" t="s">
        <v>187</v>
      </c>
      <c r="B37" s="4" t="s">
        <v>188</v>
      </c>
      <c r="C37" s="4" t="s">
        <v>189</v>
      </c>
      <c r="D37" s="4" t="s">
        <v>190</v>
      </c>
      <c r="E37" s="5" t="s">
        <v>5</v>
      </c>
      <c r="F37" s="5" t="s">
        <v>6</v>
      </c>
      <c r="G37" s="5" t="s">
        <v>7</v>
      </c>
      <c r="H37" s="5" t="s">
        <v>91</v>
      </c>
      <c r="I37" s="5" t="s">
        <v>191</v>
      </c>
      <c r="J37" s="7" t="s">
        <v>10</v>
      </c>
      <c r="K37" s="6">
        <v>100</v>
      </c>
    </row>
    <row r="38" spans="1:11" s="1" customFormat="1" ht="90" x14ac:dyDescent="0.25">
      <c r="A38" s="4" t="s">
        <v>193</v>
      </c>
      <c r="B38" s="4"/>
      <c r="C38" s="4" t="s">
        <v>41</v>
      </c>
      <c r="D38" s="4" t="s">
        <v>181</v>
      </c>
      <c r="E38" s="5" t="s">
        <v>5</v>
      </c>
      <c r="F38" s="5" t="s">
        <v>6</v>
      </c>
      <c r="G38" s="5" t="s">
        <v>7</v>
      </c>
      <c r="H38" s="5" t="s">
        <v>43</v>
      </c>
      <c r="I38" s="5" t="s">
        <v>194</v>
      </c>
      <c r="J38" s="7" t="s">
        <v>10</v>
      </c>
      <c r="K38" s="6">
        <v>100</v>
      </c>
    </row>
    <row r="39" spans="1:11" s="1" customFormat="1" ht="90" x14ac:dyDescent="0.25">
      <c r="A39" s="4" t="s">
        <v>196</v>
      </c>
      <c r="B39" s="4" t="s">
        <v>169</v>
      </c>
      <c r="C39" s="4" t="s">
        <v>3</v>
      </c>
      <c r="D39" s="4" t="s">
        <v>197</v>
      </c>
      <c r="E39" s="5" t="s">
        <v>5</v>
      </c>
      <c r="F39" s="5" t="s">
        <v>6</v>
      </c>
      <c r="G39" s="5" t="s">
        <v>7</v>
      </c>
      <c r="H39" s="5" t="s">
        <v>91</v>
      </c>
      <c r="I39" s="5" t="s">
        <v>198</v>
      </c>
      <c r="J39" s="7" t="s">
        <v>10</v>
      </c>
      <c r="K39" s="6">
        <v>100</v>
      </c>
    </row>
    <row r="40" spans="1:11" s="1" customFormat="1" ht="90" x14ac:dyDescent="0.25">
      <c r="A40" s="4" t="s">
        <v>199</v>
      </c>
      <c r="B40" s="4" t="s">
        <v>200</v>
      </c>
      <c r="C40" s="4"/>
      <c r="D40" s="4" t="s">
        <v>201</v>
      </c>
      <c r="E40" s="5" t="s">
        <v>5</v>
      </c>
      <c r="F40" s="5" t="s">
        <v>202</v>
      </c>
      <c r="G40" s="5" t="s">
        <v>203</v>
      </c>
      <c r="H40" s="5"/>
      <c r="I40" s="5" t="s">
        <v>204</v>
      </c>
      <c r="J40" s="7" t="s">
        <v>10</v>
      </c>
      <c r="K40" s="6">
        <v>45</v>
      </c>
    </row>
    <row r="41" spans="1:11" s="1" customFormat="1" ht="90" x14ac:dyDescent="0.25">
      <c r="A41" s="4" t="s">
        <v>205</v>
      </c>
      <c r="B41" s="4" t="s">
        <v>206</v>
      </c>
      <c r="C41" s="4" t="s">
        <v>207</v>
      </c>
      <c r="D41" s="4" t="s">
        <v>208</v>
      </c>
      <c r="E41" s="5" t="s">
        <v>5</v>
      </c>
      <c r="F41" s="5" t="s">
        <v>27</v>
      </c>
      <c r="G41" s="5" t="s">
        <v>209</v>
      </c>
      <c r="H41" s="5" t="s">
        <v>210</v>
      </c>
      <c r="I41" s="5" t="s">
        <v>211</v>
      </c>
      <c r="J41" s="7" t="s">
        <v>10</v>
      </c>
      <c r="K41" s="6">
        <v>50</v>
      </c>
    </row>
    <row r="42" spans="1:11" s="1" customFormat="1" ht="90" x14ac:dyDescent="0.25">
      <c r="A42" s="4" t="s">
        <v>205</v>
      </c>
      <c r="B42" s="4" t="s">
        <v>86</v>
      </c>
      <c r="C42" s="4" t="s">
        <v>212</v>
      </c>
      <c r="D42" s="4" t="s">
        <v>213</v>
      </c>
      <c r="E42" s="5" t="s">
        <v>5</v>
      </c>
      <c r="F42" s="5" t="s">
        <v>6</v>
      </c>
      <c r="G42" s="5" t="s">
        <v>7</v>
      </c>
      <c r="H42" s="5" t="s">
        <v>214</v>
      </c>
      <c r="I42" s="5" t="s">
        <v>215</v>
      </c>
      <c r="J42" s="7" t="s">
        <v>10</v>
      </c>
      <c r="K42" s="6">
        <v>200</v>
      </c>
    </row>
    <row r="43" spans="1:11" s="1" customFormat="1" ht="90" x14ac:dyDescent="0.25">
      <c r="A43" s="4" t="s">
        <v>218</v>
      </c>
      <c r="B43" s="4" t="s">
        <v>221</v>
      </c>
      <c r="C43" s="4"/>
      <c r="D43" s="4" t="s">
        <v>219</v>
      </c>
      <c r="E43" s="5" t="s">
        <v>5</v>
      </c>
      <c r="F43" s="5" t="s">
        <v>45</v>
      </c>
      <c r="G43" s="5" t="s">
        <v>170</v>
      </c>
      <c r="H43" s="5"/>
      <c r="I43" s="5" t="s">
        <v>220</v>
      </c>
      <c r="J43" s="7" t="s">
        <v>10</v>
      </c>
      <c r="K43" s="6">
        <v>17</v>
      </c>
    </row>
    <row r="44" spans="1:11" s="1" customFormat="1" ht="90" x14ac:dyDescent="0.25">
      <c r="A44" s="4" t="s">
        <v>222</v>
      </c>
      <c r="B44" s="4" t="s">
        <v>223</v>
      </c>
      <c r="C44" s="4" t="s">
        <v>224</v>
      </c>
      <c r="D44" s="4" t="s">
        <v>181</v>
      </c>
      <c r="E44" s="5" t="s">
        <v>5</v>
      </c>
      <c r="F44" s="5" t="s">
        <v>6</v>
      </c>
      <c r="G44" s="5" t="s">
        <v>7</v>
      </c>
      <c r="H44" s="5" t="s">
        <v>160</v>
      </c>
      <c r="I44" s="5" t="s">
        <v>225</v>
      </c>
      <c r="J44" s="7" t="s">
        <v>10</v>
      </c>
      <c r="K44" s="6">
        <v>100</v>
      </c>
    </row>
    <row r="45" spans="1:11" s="1" customFormat="1" ht="90" x14ac:dyDescent="0.25">
      <c r="A45" s="4" t="s">
        <v>226</v>
      </c>
      <c r="B45" s="4" t="s">
        <v>16</v>
      </c>
      <c r="C45" s="4" t="s">
        <v>227</v>
      </c>
      <c r="D45" s="4" t="s">
        <v>228</v>
      </c>
      <c r="E45" s="5" t="s">
        <v>5</v>
      </c>
      <c r="F45" s="5" t="s">
        <v>166</v>
      </c>
      <c r="G45" s="5" t="s">
        <v>167</v>
      </c>
      <c r="H45" s="5"/>
      <c r="I45" s="5" t="s">
        <v>229</v>
      </c>
      <c r="J45" s="7" t="s">
        <v>10</v>
      </c>
      <c r="K45" s="6">
        <v>75</v>
      </c>
    </row>
    <row r="46" spans="1:11" s="1" customFormat="1" ht="90" x14ac:dyDescent="0.25">
      <c r="A46" s="4" t="s">
        <v>230</v>
      </c>
      <c r="B46" s="4" t="s">
        <v>195</v>
      </c>
      <c r="C46" s="4" t="s">
        <v>231</v>
      </c>
      <c r="D46" s="4" t="s">
        <v>232</v>
      </c>
      <c r="E46" s="5" t="s">
        <v>5</v>
      </c>
      <c r="F46" s="5" t="s">
        <v>6</v>
      </c>
      <c r="G46" s="5" t="s">
        <v>7</v>
      </c>
      <c r="H46" s="5" t="s">
        <v>78</v>
      </c>
      <c r="I46" s="5" t="s">
        <v>233</v>
      </c>
      <c r="J46" s="7" t="s">
        <v>10</v>
      </c>
      <c r="K46" s="6">
        <v>100</v>
      </c>
    </row>
    <row r="47" spans="1:11" s="1" customFormat="1" ht="90" x14ac:dyDescent="0.25">
      <c r="A47" s="4" t="s">
        <v>234</v>
      </c>
      <c r="B47" s="4"/>
      <c r="C47" s="4" t="s">
        <v>235</v>
      </c>
      <c r="D47" s="4" t="s">
        <v>236</v>
      </c>
      <c r="E47" s="5" t="s">
        <v>5</v>
      </c>
      <c r="F47" s="5" t="s">
        <v>140</v>
      </c>
      <c r="G47" s="5" t="s">
        <v>237</v>
      </c>
      <c r="H47" s="5" t="s">
        <v>238</v>
      </c>
      <c r="I47" s="5" t="s">
        <v>239</v>
      </c>
      <c r="J47" s="7" t="s">
        <v>10</v>
      </c>
      <c r="K47" s="6">
        <v>100</v>
      </c>
    </row>
    <row r="48" spans="1:11" s="1" customFormat="1" ht="90" x14ac:dyDescent="0.25">
      <c r="A48" s="4" t="s">
        <v>240</v>
      </c>
      <c r="B48" s="4" t="s">
        <v>241</v>
      </c>
      <c r="C48" s="4" t="s">
        <v>242</v>
      </c>
      <c r="D48" s="4" t="s">
        <v>243</v>
      </c>
      <c r="E48" s="5" t="s">
        <v>5</v>
      </c>
      <c r="F48" s="5" t="s">
        <v>6</v>
      </c>
      <c r="G48" s="5" t="s">
        <v>7</v>
      </c>
      <c r="H48" s="5" t="s">
        <v>244</v>
      </c>
      <c r="I48" s="5" t="s">
        <v>245</v>
      </c>
      <c r="J48" s="7" t="s">
        <v>10</v>
      </c>
      <c r="K48" s="6">
        <v>100</v>
      </c>
    </row>
    <row r="49" spans="1:11" s="1" customFormat="1" ht="90" x14ac:dyDescent="0.25">
      <c r="A49" s="4" t="s">
        <v>246</v>
      </c>
      <c r="B49" s="4" t="s">
        <v>247</v>
      </c>
      <c r="C49" s="4"/>
      <c r="D49" s="4" t="s">
        <v>248</v>
      </c>
      <c r="E49" s="5" t="s">
        <v>5</v>
      </c>
      <c r="F49" s="5" t="s">
        <v>6</v>
      </c>
      <c r="G49" s="5" t="s">
        <v>7</v>
      </c>
      <c r="H49" s="5"/>
      <c r="I49" s="5" t="s">
        <v>249</v>
      </c>
      <c r="J49" s="7" t="s">
        <v>10</v>
      </c>
      <c r="K49" s="6">
        <v>100</v>
      </c>
    </row>
    <row r="50" spans="1:11" s="1" customFormat="1" ht="90" x14ac:dyDescent="0.25">
      <c r="A50" s="4" t="s">
        <v>250</v>
      </c>
      <c r="B50" s="4" t="s">
        <v>47</v>
      </c>
      <c r="C50" s="4" t="s">
        <v>3</v>
      </c>
      <c r="D50" s="4" t="s">
        <v>251</v>
      </c>
      <c r="E50" s="5" t="s">
        <v>5</v>
      </c>
      <c r="F50" s="5" t="s">
        <v>6</v>
      </c>
      <c r="G50" s="5" t="s">
        <v>7</v>
      </c>
      <c r="H50" s="5" t="s">
        <v>75</v>
      </c>
      <c r="I50" s="5" t="s">
        <v>252</v>
      </c>
      <c r="J50" s="7" t="s">
        <v>10</v>
      </c>
      <c r="K50" s="6">
        <v>250</v>
      </c>
    </row>
    <row r="51" spans="1:11" s="1" customFormat="1" ht="90" x14ac:dyDescent="0.25">
      <c r="A51" s="4" t="s">
        <v>253</v>
      </c>
      <c r="B51" s="4" t="s">
        <v>223</v>
      </c>
      <c r="C51" s="4" t="s">
        <v>254</v>
      </c>
      <c r="D51" s="4" t="s">
        <v>255</v>
      </c>
      <c r="E51" s="5" t="s">
        <v>5</v>
      </c>
      <c r="F51" s="5" t="s">
        <v>6</v>
      </c>
      <c r="G51" s="5" t="s">
        <v>7</v>
      </c>
      <c r="H51" s="5" t="s">
        <v>56</v>
      </c>
      <c r="I51" s="5" t="s">
        <v>256</v>
      </c>
      <c r="J51" s="7" t="s">
        <v>10</v>
      </c>
      <c r="K51" s="6">
        <v>100</v>
      </c>
    </row>
    <row r="52" spans="1:11" s="1" customFormat="1" ht="90" x14ac:dyDescent="0.25">
      <c r="A52" s="4" t="s">
        <v>257</v>
      </c>
      <c r="B52" s="4" t="s">
        <v>47</v>
      </c>
      <c r="C52" s="4" t="s">
        <v>20</v>
      </c>
      <c r="D52" s="4" t="s">
        <v>21</v>
      </c>
      <c r="E52" s="5" t="s">
        <v>5</v>
      </c>
      <c r="F52" s="5" t="s">
        <v>6</v>
      </c>
      <c r="G52" s="5" t="s">
        <v>7</v>
      </c>
      <c r="H52" s="5" t="s">
        <v>22</v>
      </c>
      <c r="I52" s="5" t="s">
        <v>258</v>
      </c>
      <c r="J52" s="7" t="s">
        <v>10</v>
      </c>
      <c r="K52" s="6">
        <v>100</v>
      </c>
    </row>
    <row r="53" spans="1:11" s="1" customFormat="1" ht="90" x14ac:dyDescent="0.25">
      <c r="A53" s="4" t="s">
        <v>260</v>
      </c>
      <c r="B53" s="4" t="s">
        <v>261</v>
      </c>
      <c r="C53" s="4" t="s">
        <v>262</v>
      </c>
      <c r="D53" s="4" t="s">
        <v>263</v>
      </c>
      <c r="E53" s="5" t="s">
        <v>5</v>
      </c>
      <c r="F53" s="5" t="s">
        <v>6</v>
      </c>
      <c r="G53" s="5" t="s">
        <v>17</v>
      </c>
      <c r="H53" s="5" t="s">
        <v>264</v>
      </c>
      <c r="I53" s="5" t="s">
        <v>265</v>
      </c>
      <c r="J53" s="7" t="s">
        <v>10</v>
      </c>
      <c r="K53" s="6">
        <v>100</v>
      </c>
    </row>
    <row r="54" spans="1:11" s="1" customFormat="1" ht="90" x14ac:dyDescent="0.25">
      <c r="A54" s="4" t="s">
        <v>266</v>
      </c>
      <c r="B54" s="4"/>
      <c r="C54" s="4" t="s">
        <v>3</v>
      </c>
      <c r="D54" s="4" t="s">
        <v>177</v>
      </c>
      <c r="E54" s="5" t="s">
        <v>5</v>
      </c>
      <c r="F54" s="5" t="s">
        <v>6</v>
      </c>
      <c r="G54" s="5" t="s">
        <v>7</v>
      </c>
      <c r="H54" s="5" t="s">
        <v>78</v>
      </c>
      <c r="I54" s="5" t="s">
        <v>267</v>
      </c>
      <c r="J54" s="7" t="s">
        <v>10</v>
      </c>
      <c r="K54" s="6">
        <v>100</v>
      </c>
    </row>
    <row r="55" spans="1:11" s="1" customFormat="1" ht="90" x14ac:dyDescent="0.25">
      <c r="A55" s="4" t="s">
        <v>145</v>
      </c>
      <c r="B55" s="4" t="s">
        <v>261</v>
      </c>
      <c r="C55" s="4" t="s">
        <v>268</v>
      </c>
      <c r="D55" s="4" t="s">
        <v>269</v>
      </c>
      <c r="E55" s="5" t="s">
        <v>5</v>
      </c>
      <c r="F55" s="5" t="s">
        <v>6</v>
      </c>
      <c r="G55" s="5" t="s">
        <v>7</v>
      </c>
      <c r="H55" s="5" t="s">
        <v>56</v>
      </c>
      <c r="I55" s="5" t="s">
        <v>270</v>
      </c>
      <c r="J55" s="7" t="s">
        <v>10</v>
      </c>
      <c r="K55" s="6">
        <v>100</v>
      </c>
    </row>
    <row r="56" spans="1:11" s="1" customFormat="1" ht="90" x14ac:dyDescent="0.25">
      <c r="A56" s="4" t="s">
        <v>271</v>
      </c>
      <c r="B56" s="4" t="s">
        <v>86</v>
      </c>
      <c r="C56" s="4" t="s">
        <v>33</v>
      </c>
      <c r="D56" s="4" t="s">
        <v>272</v>
      </c>
      <c r="E56" s="5" t="s">
        <v>5</v>
      </c>
      <c r="F56" s="5" t="s">
        <v>6</v>
      </c>
      <c r="G56" s="5" t="s">
        <v>7</v>
      </c>
      <c r="H56" s="5" t="s">
        <v>273</v>
      </c>
      <c r="I56" s="5" t="s">
        <v>274</v>
      </c>
      <c r="J56" s="7" t="s">
        <v>10</v>
      </c>
      <c r="K56" s="6">
        <v>250</v>
      </c>
    </row>
    <row r="57" spans="1:11" s="1" customFormat="1" ht="90" x14ac:dyDescent="0.25">
      <c r="A57" s="4" t="s">
        <v>275</v>
      </c>
      <c r="B57" s="4" t="s">
        <v>276</v>
      </c>
      <c r="C57" s="4" t="s">
        <v>3</v>
      </c>
      <c r="D57" s="4" t="s">
        <v>277</v>
      </c>
      <c r="E57" s="5" t="s">
        <v>5</v>
      </c>
      <c r="F57" s="5" t="s">
        <v>6</v>
      </c>
      <c r="G57" s="5" t="s">
        <v>278</v>
      </c>
      <c r="H57" s="5" t="s">
        <v>279</v>
      </c>
      <c r="I57" s="5" t="s">
        <v>280</v>
      </c>
      <c r="J57" s="7" t="s">
        <v>10</v>
      </c>
      <c r="K57" s="6">
        <v>50</v>
      </c>
    </row>
    <row r="58" spans="1:11" s="1" customFormat="1" ht="90" x14ac:dyDescent="0.25">
      <c r="A58" s="4" t="s">
        <v>281</v>
      </c>
      <c r="B58" s="4" t="s">
        <v>169</v>
      </c>
      <c r="C58" s="4" t="s">
        <v>12</v>
      </c>
      <c r="D58" s="4" t="s">
        <v>282</v>
      </c>
      <c r="E58" s="5" t="s">
        <v>5</v>
      </c>
      <c r="F58" s="5" t="s">
        <v>6</v>
      </c>
      <c r="G58" s="5" t="s">
        <v>7</v>
      </c>
      <c r="H58" s="5" t="s">
        <v>89</v>
      </c>
      <c r="I58" s="5" t="s">
        <v>283</v>
      </c>
      <c r="J58" s="7" t="s">
        <v>10</v>
      </c>
      <c r="K58" s="6">
        <v>100</v>
      </c>
    </row>
    <row r="59" spans="1:11" s="1" customFormat="1" ht="90" x14ac:dyDescent="0.25">
      <c r="A59" s="4" t="s">
        <v>3</v>
      </c>
      <c r="B59" s="4" t="s">
        <v>284</v>
      </c>
      <c r="C59" s="4" t="s">
        <v>285</v>
      </c>
      <c r="D59" s="4" t="s">
        <v>286</v>
      </c>
      <c r="E59" s="5" t="s">
        <v>5</v>
      </c>
      <c r="F59" s="5" t="s">
        <v>6</v>
      </c>
      <c r="G59" s="5" t="s">
        <v>287</v>
      </c>
      <c r="H59" s="5"/>
      <c r="I59" s="5" t="s">
        <v>288</v>
      </c>
      <c r="J59" s="7" t="s">
        <v>10</v>
      </c>
      <c r="K59" s="6">
        <v>150</v>
      </c>
    </row>
    <row r="60" spans="1:11" s="1" customFormat="1" ht="90" x14ac:dyDescent="0.25">
      <c r="A60" s="4" t="s">
        <v>291</v>
      </c>
      <c r="B60" s="4" t="s">
        <v>292</v>
      </c>
      <c r="C60" s="4"/>
      <c r="D60" s="4" t="s">
        <v>293</v>
      </c>
      <c r="E60" s="5" t="s">
        <v>5</v>
      </c>
      <c r="F60" s="5" t="s">
        <v>63</v>
      </c>
      <c r="G60" s="5" t="s">
        <v>63</v>
      </c>
      <c r="H60" s="5"/>
      <c r="I60" s="5" t="s">
        <v>294</v>
      </c>
      <c r="J60" s="7" t="s">
        <v>10</v>
      </c>
      <c r="K60" s="6">
        <v>25</v>
      </c>
    </row>
    <row r="61" spans="1:11" s="1" customFormat="1" ht="90" x14ac:dyDescent="0.25">
      <c r="A61" s="4" t="s">
        <v>295</v>
      </c>
      <c r="B61" s="4" t="s">
        <v>296</v>
      </c>
      <c r="C61" s="4" t="s">
        <v>3</v>
      </c>
      <c r="D61" s="4" t="s">
        <v>297</v>
      </c>
      <c r="E61" s="5" t="s">
        <v>5</v>
      </c>
      <c r="F61" s="5" t="s">
        <v>6</v>
      </c>
      <c r="G61" s="5" t="s">
        <v>7</v>
      </c>
      <c r="H61" s="5" t="s">
        <v>78</v>
      </c>
      <c r="I61" s="5" t="s">
        <v>298</v>
      </c>
      <c r="J61" s="7" t="s">
        <v>10</v>
      </c>
      <c r="K61" s="6">
        <v>50</v>
      </c>
    </row>
    <row r="62" spans="1:11" s="1" customFormat="1" ht="90" x14ac:dyDescent="0.25">
      <c r="A62" s="8" t="s">
        <v>299</v>
      </c>
      <c r="B62" s="4" t="s">
        <v>300</v>
      </c>
      <c r="C62" s="4" t="s">
        <v>301</v>
      </c>
      <c r="D62" s="4" t="s">
        <v>302</v>
      </c>
      <c r="E62" s="5" t="s">
        <v>5</v>
      </c>
      <c r="F62" s="5" t="s">
        <v>6</v>
      </c>
      <c r="G62" s="5" t="s">
        <v>7</v>
      </c>
      <c r="H62" s="5" t="s">
        <v>214</v>
      </c>
      <c r="I62" s="5" t="s">
        <v>303</v>
      </c>
      <c r="J62" s="7" t="s">
        <v>10</v>
      </c>
      <c r="K62" s="6">
        <v>300</v>
      </c>
    </row>
    <row r="63" spans="1:11" s="1" customFormat="1" ht="90" x14ac:dyDescent="0.25">
      <c r="A63" s="4" t="s">
        <v>305</v>
      </c>
      <c r="B63" s="4" t="s">
        <v>306</v>
      </c>
      <c r="C63" s="4" t="s">
        <v>307</v>
      </c>
      <c r="D63" s="4" t="s">
        <v>308</v>
      </c>
      <c r="E63" s="5" t="s">
        <v>5</v>
      </c>
      <c r="F63" s="5" t="s">
        <v>6</v>
      </c>
      <c r="G63" s="5" t="s">
        <v>309</v>
      </c>
      <c r="H63" s="5" t="s">
        <v>310</v>
      </c>
      <c r="I63" s="5" t="s">
        <v>311</v>
      </c>
      <c r="J63" s="7" t="s">
        <v>10</v>
      </c>
      <c r="K63" s="6">
        <v>150</v>
      </c>
    </row>
    <row r="64" spans="1:11" s="1" customFormat="1" ht="90" x14ac:dyDescent="0.25">
      <c r="A64" s="4" t="s">
        <v>312</v>
      </c>
      <c r="B64" s="4" t="s">
        <v>296</v>
      </c>
      <c r="C64" s="4" t="s">
        <v>313</v>
      </c>
      <c r="D64" s="4" t="s">
        <v>314</v>
      </c>
      <c r="E64" s="5" t="s">
        <v>5</v>
      </c>
      <c r="F64" s="5" t="s">
        <v>6</v>
      </c>
      <c r="G64" s="5" t="s">
        <v>7</v>
      </c>
      <c r="H64" s="5" t="s">
        <v>89</v>
      </c>
      <c r="I64" s="5" t="s">
        <v>315</v>
      </c>
      <c r="J64" s="7" t="s">
        <v>10</v>
      </c>
      <c r="K64" s="6">
        <v>100</v>
      </c>
    </row>
    <row r="65" spans="1:11" s="1" customFormat="1" ht="90" x14ac:dyDescent="0.25">
      <c r="A65" s="4" t="s">
        <v>316</v>
      </c>
      <c r="B65" s="4"/>
      <c r="C65" s="4" t="s">
        <v>3</v>
      </c>
      <c r="D65" s="4" t="s">
        <v>181</v>
      </c>
      <c r="E65" s="5" t="s">
        <v>5</v>
      </c>
      <c r="F65" s="5" t="s">
        <v>6</v>
      </c>
      <c r="G65" s="5" t="s">
        <v>7</v>
      </c>
      <c r="H65" s="5" t="s">
        <v>75</v>
      </c>
      <c r="I65" s="5" t="s">
        <v>317</v>
      </c>
      <c r="J65" s="7" t="s">
        <v>10</v>
      </c>
      <c r="K65" s="6">
        <v>150</v>
      </c>
    </row>
    <row r="66" spans="1:11" s="1" customFormat="1" ht="90" x14ac:dyDescent="0.25">
      <c r="A66" s="4" t="s">
        <v>318</v>
      </c>
      <c r="B66" s="4" t="s">
        <v>241</v>
      </c>
      <c r="C66" s="4" t="s">
        <v>319</v>
      </c>
      <c r="D66" s="4" t="s">
        <v>320</v>
      </c>
      <c r="E66" s="5" t="s">
        <v>5</v>
      </c>
      <c r="F66" s="5" t="s">
        <v>6</v>
      </c>
      <c r="G66" s="5" t="s">
        <v>7</v>
      </c>
      <c r="H66" s="5" t="s">
        <v>14</v>
      </c>
      <c r="I66" s="5" t="s">
        <v>321</v>
      </c>
      <c r="J66" s="7" t="s">
        <v>10</v>
      </c>
      <c r="K66" s="6">
        <v>100</v>
      </c>
    </row>
    <row r="67" spans="1:11" s="1" customFormat="1" ht="90" x14ac:dyDescent="0.25">
      <c r="A67" s="4" t="s">
        <v>322</v>
      </c>
      <c r="B67" s="4" t="s">
        <v>216</v>
      </c>
      <c r="C67" s="4" t="s">
        <v>3</v>
      </c>
      <c r="D67" s="4" t="s">
        <v>323</v>
      </c>
      <c r="E67" s="5" t="s">
        <v>5</v>
      </c>
      <c r="F67" s="5" t="s">
        <v>6</v>
      </c>
      <c r="G67" s="5" t="s">
        <v>7</v>
      </c>
      <c r="H67" s="5" t="s">
        <v>78</v>
      </c>
      <c r="I67" s="5" t="s">
        <v>324</v>
      </c>
      <c r="J67" s="7" t="s">
        <v>10</v>
      </c>
      <c r="K67" s="6">
        <v>200</v>
      </c>
    </row>
    <row r="68" spans="1:11" s="1" customFormat="1" ht="90" x14ac:dyDescent="0.25">
      <c r="A68" s="4" t="s">
        <v>325</v>
      </c>
      <c r="B68" s="4"/>
      <c r="C68" s="4" t="s">
        <v>326</v>
      </c>
      <c r="D68" s="4" t="s">
        <v>327</v>
      </c>
      <c r="E68" s="5" t="s">
        <v>5</v>
      </c>
      <c r="F68" s="5" t="s">
        <v>6</v>
      </c>
      <c r="G68" s="5" t="s">
        <v>7</v>
      </c>
      <c r="H68" s="5" t="s">
        <v>214</v>
      </c>
      <c r="I68" s="5" t="s">
        <v>328</v>
      </c>
      <c r="J68" s="7" t="s">
        <v>10</v>
      </c>
      <c r="K68" s="6">
        <v>100</v>
      </c>
    </row>
    <row r="69" spans="1:11" s="1" customFormat="1" ht="90" x14ac:dyDescent="0.25">
      <c r="A69" s="4" t="s">
        <v>329</v>
      </c>
      <c r="B69" s="4" t="s">
        <v>169</v>
      </c>
      <c r="C69" s="4" t="s">
        <v>3</v>
      </c>
      <c r="D69" s="4" t="s">
        <v>330</v>
      </c>
      <c r="E69" s="5" t="s">
        <v>5</v>
      </c>
      <c r="F69" s="5" t="s">
        <v>6</v>
      </c>
      <c r="G69" s="5" t="s">
        <v>7</v>
      </c>
      <c r="H69" s="5" t="s">
        <v>75</v>
      </c>
      <c r="I69" s="5" t="s">
        <v>331</v>
      </c>
      <c r="J69" s="7" t="s">
        <v>10</v>
      </c>
      <c r="K69" s="6">
        <v>50</v>
      </c>
    </row>
    <row r="70" spans="1:11" s="1" customFormat="1" ht="90" x14ac:dyDescent="0.25">
      <c r="A70" s="4" t="s">
        <v>332</v>
      </c>
      <c r="B70" s="4" t="s">
        <v>333</v>
      </c>
      <c r="C70" s="4" t="s">
        <v>334</v>
      </c>
      <c r="D70" s="4" t="s">
        <v>335</v>
      </c>
      <c r="E70" s="5" t="s">
        <v>5</v>
      </c>
      <c r="F70" s="5" t="s">
        <v>6</v>
      </c>
      <c r="G70" s="5" t="s">
        <v>7</v>
      </c>
      <c r="H70" s="5" t="s">
        <v>14</v>
      </c>
      <c r="I70" s="5" t="s">
        <v>336</v>
      </c>
      <c r="J70" s="7" t="s">
        <v>10</v>
      </c>
      <c r="K70" s="6">
        <v>145.5</v>
      </c>
    </row>
    <row r="71" spans="1:11" s="1" customFormat="1" ht="90" x14ac:dyDescent="0.25">
      <c r="A71" s="4" t="s">
        <v>337</v>
      </c>
      <c r="B71" s="4" t="s">
        <v>338</v>
      </c>
      <c r="C71" s="4" t="s">
        <v>105</v>
      </c>
      <c r="D71" s="4" t="s">
        <v>339</v>
      </c>
      <c r="E71" s="5" t="s">
        <v>5</v>
      </c>
      <c r="F71" s="5" t="s">
        <v>27</v>
      </c>
      <c r="G71" s="5" t="s">
        <v>28</v>
      </c>
      <c r="H71" s="5" t="s">
        <v>340</v>
      </c>
      <c r="I71" s="5" t="s">
        <v>341</v>
      </c>
      <c r="J71" s="7" t="s">
        <v>10</v>
      </c>
      <c r="K71" s="6">
        <v>100</v>
      </c>
    </row>
    <row r="72" spans="1:11" s="1" customFormat="1" ht="90" x14ac:dyDescent="0.25">
      <c r="A72" s="4" t="s">
        <v>290</v>
      </c>
      <c r="B72" s="4" t="s">
        <v>342</v>
      </c>
      <c r="C72" s="4" t="s">
        <v>343</v>
      </c>
      <c r="D72" s="4" t="s">
        <v>344</v>
      </c>
      <c r="E72" s="5" t="s">
        <v>5</v>
      </c>
      <c r="F72" s="5" t="s">
        <v>6</v>
      </c>
      <c r="G72" s="5" t="s">
        <v>345</v>
      </c>
      <c r="H72" s="5" t="s">
        <v>346</v>
      </c>
      <c r="I72" s="5" t="s">
        <v>347</v>
      </c>
      <c r="J72" s="7" t="s">
        <v>10</v>
      </c>
      <c r="K72" s="6">
        <v>15</v>
      </c>
    </row>
    <row r="73" spans="1:11" s="1" customFormat="1" ht="90" x14ac:dyDescent="0.25">
      <c r="A73" s="4" t="s">
        <v>348</v>
      </c>
      <c r="B73" s="4" t="s">
        <v>349</v>
      </c>
      <c r="C73" s="4" t="s">
        <v>350</v>
      </c>
      <c r="D73" s="4" t="s">
        <v>351</v>
      </c>
      <c r="E73" s="5" t="s">
        <v>5</v>
      </c>
      <c r="F73" s="5" t="s">
        <v>6</v>
      </c>
      <c r="G73" s="5" t="s">
        <v>7</v>
      </c>
      <c r="H73" s="5" t="s">
        <v>352</v>
      </c>
      <c r="I73" s="5" t="s">
        <v>353</v>
      </c>
      <c r="J73" s="7" t="s">
        <v>10</v>
      </c>
      <c r="K73" s="6">
        <v>100</v>
      </c>
    </row>
    <row r="74" spans="1:11" s="1" customFormat="1" ht="90" x14ac:dyDescent="0.25">
      <c r="A74" s="4" t="s">
        <v>354</v>
      </c>
      <c r="B74" s="4" t="s">
        <v>355</v>
      </c>
      <c r="C74" s="4" t="s">
        <v>25</v>
      </c>
      <c r="D74" s="4" t="s">
        <v>358</v>
      </c>
      <c r="E74" s="5" t="s">
        <v>5</v>
      </c>
      <c r="F74" s="5" t="s">
        <v>6</v>
      </c>
      <c r="G74" s="5" t="s">
        <v>356</v>
      </c>
      <c r="H74" s="5" t="s">
        <v>357</v>
      </c>
      <c r="I74" s="5" t="s">
        <v>359</v>
      </c>
      <c r="J74" s="7" t="s">
        <v>10</v>
      </c>
      <c r="K74" s="6">
        <v>7.5</v>
      </c>
    </row>
    <row r="75" spans="1:11" s="1" customFormat="1" ht="90" x14ac:dyDescent="0.25">
      <c r="A75" s="4" t="s">
        <v>360</v>
      </c>
      <c r="B75" s="4" t="s">
        <v>361</v>
      </c>
      <c r="C75" s="4" t="s">
        <v>12</v>
      </c>
      <c r="D75" s="4" t="s">
        <v>362</v>
      </c>
      <c r="E75" s="5" t="s">
        <v>5</v>
      </c>
      <c r="F75" s="5" t="s">
        <v>6</v>
      </c>
      <c r="G75" s="5" t="s">
        <v>278</v>
      </c>
      <c r="H75" s="5" t="s">
        <v>363</v>
      </c>
      <c r="I75" s="5" t="s">
        <v>364</v>
      </c>
      <c r="J75" s="7" t="s">
        <v>10</v>
      </c>
      <c r="K75" s="6">
        <v>5</v>
      </c>
    </row>
    <row r="76" spans="1:11" s="1" customFormat="1" ht="90" x14ac:dyDescent="0.25">
      <c r="A76" s="4" t="s">
        <v>365</v>
      </c>
      <c r="B76" s="4"/>
      <c r="C76" s="4" t="s">
        <v>366</v>
      </c>
      <c r="D76" s="4" t="s">
        <v>367</v>
      </c>
      <c r="E76" s="5" t="s">
        <v>5</v>
      </c>
      <c r="F76" s="5" t="s">
        <v>6</v>
      </c>
      <c r="G76" s="5" t="s">
        <v>7</v>
      </c>
      <c r="H76" s="5" t="s">
        <v>75</v>
      </c>
      <c r="I76" s="5" t="s">
        <v>368</v>
      </c>
      <c r="J76" s="7" t="s">
        <v>10</v>
      </c>
      <c r="K76" s="6">
        <v>100</v>
      </c>
    </row>
    <row r="77" spans="1:11" s="1" customFormat="1" ht="90" x14ac:dyDescent="0.25">
      <c r="A77" s="4" t="s">
        <v>369</v>
      </c>
      <c r="B77" s="4"/>
      <c r="C77" s="4" t="s">
        <v>25</v>
      </c>
      <c r="D77" s="4" t="s">
        <v>26</v>
      </c>
      <c r="E77" s="5" t="s">
        <v>5</v>
      </c>
      <c r="F77" s="5" t="s">
        <v>27</v>
      </c>
      <c r="G77" s="5" t="s">
        <v>28</v>
      </c>
      <c r="H77" s="5" t="s">
        <v>29</v>
      </c>
      <c r="I77" s="5" t="s">
        <v>370</v>
      </c>
      <c r="J77" s="7" t="s">
        <v>10</v>
      </c>
      <c r="K77" s="6">
        <v>1150</v>
      </c>
    </row>
    <row r="78" spans="1:11" s="1" customFormat="1" ht="105" x14ac:dyDescent="0.25">
      <c r="A78" s="4" t="s">
        <v>371</v>
      </c>
      <c r="B78" s="4" t="s">
        <v>372</v>
      </c>
      <c r="C78" s="4" t="s">
        <v>3</v>
      </c>
      <c r="D78" s="4" t="s">
        <v>373</v>
      </c>
      <c r="E78" s="5" t="s">
        <v>5</v>
      </c>
      <c r="F78" s="5" t="s">
        <v>6</v>
      </c>
      <c r="G78" s="5" t="s">
        <v>345</v>
      </c>
      <c r="H78" s="5" t="s">
        <v>374</v>
      </c>
      <c r="I78" s="5" t="s">
        <v>375</v>
      </c>
      <c r="J78" s="7" t="s">
        <v>10</v>
      </c>
      <c r="K78" s="6">
        <v>100</v>
      </c>
    </row>
    <row r="79" spans="1:11" s="1" customFormat="1" ht="90" x14ac:dyDescent="0.25">
      <c r="A79" s="4" t="s">
        <v>376</v>
      </c>
      <c r="B79" s="4" t="s">
        <v>377</v>
      </c>
      <c r="C79" s="4"/>
      <c r="D79" s="4" t="s">
        <v>378</v>
      </c>
      <c r="E79" s="5" t="s">
        <v>5</v>
      </c>
      <c r="F79" s="5" t="s">
        <v>6</v>
      </c>
      <c r="G79" s="5" t="s">
        <v>7</v>
      </c>
      <c r="H79" s="5" t="s">
        <v>160</v>
      </c>
      <c r="I79" s="5" t="s">
        <v>379</v>
      </c>
      <c r="J79" s="7" t="s">
        <v>10</v>
      </c>
      <c r="K79" s="6">
        <v>100</v>
      </c>
    </row>
    <row r="80" spans="1:11" s="1" customFormat="1" ht="90" x14ac:dyDescent="0.25">
      <c r="A80" s="4" t="s">
        <v>380</v>
      </c>
      <c r="B80" s="4" t="s">
        <v>381</v>
      </c>
      <c r="C80" s="4" t="s">
        <v>382</v>
      </c>
      <c r="D80" s="4" t="s">
        <v>383</v>
      </c>
      <c r="E80" s="5" t="s">
        <v>5</v>
      </c>
      <c r="F80" s="5" t="s">
        <v>6</v>
      </c>
      <c r="G80" s="5" t="s">
        <v>17</v>
      </c>
      <c r="H80" s="5" t="s">
        <v>179</v>
      </c>
      <c r="I80" s="5" t="s">
        <v>384</v>
      </c>
      <c r="J80" s="7" t="s">
        <v>10</v>
      </c>
      <c r="K80" s="6">
        <v>250</v>
      </c>
    </row>
    <row r="81" spans="1:11" s="1" customFormat="1" ht="90" x14ac:dyDescent="0.25">
      <c r="A81" s="4" t="s">
        <v>385</v>
      </c>
      <c r="B81" s="4" t="s">
        <v>172</v>
      </c>
      <c r="C81" s="4" t="s">
        <v>3</v>
      </c>
      <c r="D81" s="4" t="s">
        <v>386</v>
      </c>
      <c r="E81" s="5" t="s">
        <v>5</v>
      </c>
      <c r="F81" s="5" t="s">
        <v>6</v>
      </c>
      <c r="G81" s="5" t="s">
        <v>7</v>
      </c>
      <c r="H81" s="5" t="s">
        <v>37</v>
      </c>
      <c r="I81" s="5" t="s">
        <v>387</v>
      </c>
      <c r="J81" s="7" t="s">
        <v>10</v>
      </c>
      <c r="K81" s="6">
        <v>100</v>
      </c>
    </row>
    <row r="82" spans="1:11" s="1" customFormat="1" ht="90" x14ac:dyDescent="0.25">
      <c r="A82" s="4" t="s">
        <v>388</v>
      </c>
      <c r="B82" s="4"/>
      <c r="C82" s="4" t="s">
        <v>93</v>
      </c>
      <c r="D82" s="4" t="s">
        <v>94</v>
      </c>
      <c r="E82" s="5" t="s">
        <v>5</v>
      </c>
      <c r="F82" s="5" t="s">
        <v>6</v>
      </c>
      <c r="G82" s="5" t="s">
        <v>7</v>
      </c>
      <c r="H82" s="5" t="s">
        <v>95</v>
      </c>
      <c r="I82" s="5" t="s">
        <v>389</v>
      </c>
      <c r="J82" s="7" t="s">
        <v>10</v>
      </c>
      <c r="K82" s="6">
        <v>100</v>
      </c>
    </row>
    <row r="83" spans="1:11" s="1" customFormat="1" ht="105" x14ac:dyDescent="0.25">
      <c r="A83" s="4" t="s">
        <v>390</v>
      </c>
      <c r="B83" s="4" t="s">
        <v>222</v>
      </c>
      <c r="C83" s="4" t="s">
        <v>391</v>
      </c>
      <c r="D83" s="4" t="s">
        <v>392</v>
      </c>
      <c r="E83" s="5" t="s">
        <v>5</v>
      </c>
      <c r="F83" s="5" t="s">
        <v>27</v>
      </c>
      <c r="G83" s="5" t="s">
        <v>393</v>
      </c>
      <c r="H83" s="5"/>
      <c r="I83" s="5" t="s">
        <v>394</v>
      </c>
      <c r="J83" s="7" t="s">
        <v>10</v>
      </c>
      <c r="K83" s="6">
        <v>25</v>
      </c>
    </row>
    <row r="84" spans="1:11" s="1" customFormat="1" ht="90" x14ac:dyDescent="0.25">
      <c r="A84" s="4" t="s">
        <v>395</v>
      </c>
      <c r="B84" s="4"/>
      <c r="C84" s="4" t="s">
        <v>118</v>
      </c>
      <c r="D84" s="4" t="s">
        <v>119</v>
      </c>
      <c r="E84" s="5" t="s">
        <v>5</v>
      </c>
      <c r="F84" s="5" t="s">
        <v>27</v>
      </c>
      <c r="G84" s="5" t="s">
        <v>28</v>
      </c>
      <c r="H84" s="5" t="s">
        <v>120</v>
      </c>
      <c r="I84" s="5" t="s">
        <v>396</v>
      </c>
      <c r="J84" s="7" t="s">
        <v>10</v>
      </c>
      <c r="K84" s="6">
        <v>100</v>
      </c>
    </row>
    <row r="85" spans="1:11" s="1" customFormat="1" ht="90" x14ac:dyDescent="0.25">
      <c r="A85" s="4" t="s">
        <v>398</v>
      </c>
      <c r="B85" s="4" t="s">
        <v>399</v>
      </c>
      <c r="C85" s="4" t="s">
        <v>400</v>
      </c>
      <c r="D85" s="4" t="s">
        <v>401</v>
      </c>
      <c r="E85" s="5" t="s">
        <v>5</v>
      </c>
      <c r="F85" s="5" t="s">
        <v>46</v>
      </c>
      <c r="G85" s="5" t="s">
        <v>402</v>
      </c>
      <c r="H85" s="5" t="s">
        <v>403</v>
      </c>
      <c r="I85" s="5" t="s">
        <v>404</v>
      </c>
      <c r="J85" s="7" t="s">
        <v>10</v>
      </c>
      <c r="K85" s="6">
        <v>100</v>
      </c>
    </row>
    <row r="86" spans="1:11" s="1" customFormat="1" ht="90" x14ac:dyDescent="0.25">
      <c r="A86" s="4" t="s">
        <v>32</v>
      </c>
      <c r="B86" s="4" t="s">
        <v>19</v>
      </c>
      <c r="C86" s="4" t="s">
        <v>405</v>
      </c>
      <c r="D86" s="4" t="s">
        <v>406</v>
      </c>
      <c r="E86" s="5" t="s">
        <v>5</v>
      </c>
      <c r="F86" s="5" t="s">
        <v>48</v>
      </c>
      <c r="G86" s="5" t="s">
        <v>407</v>
      </c>
      <c r="H86" s="5"/>
      <c r="I86" s="5" t="s">
        <v>408</v>
      </c>
      <c r="J86" s="7" t="s">
        <v>10</v>
      </c>
      <c r="K86" s="6">
        <v>50</v>
      </c>
    </row>
    <row r="87" spans="1:11" s="1" customFormat="1" ht="90" x14ac:dyDescent="0.25">
      <c r="A87" s="4" t="s">
        <v>409</v>
      </c>
      <c r="B87" s="4" t="s">
        <v>410</v>
      </c>
      <c r="C87" s="4"/>
      <c r="D87" s="4" t="s">
        <v>411</v>
      </c>
      <c r="E87" s="5" t="s">
        <v>5</v>
      </c>
      <c r="F87" s="5" t="s">
        <v>48</v>
      </c>
      <c r="G87" s="5" t="s">
        <v>412</v>
      </c>
      <c r="H87" s="5" t="s">
        <v>413</v>
      </c>
      <c r="I87" s="5" t="s">
        <v>414</v>
      </c>
      <c r="J87" s="7" t="s">
        <v>10</v>
      </c>
      <c r="K87" s="6">
        <v>12.5</v>
      </c>
    </row>
    <row r="88" spans="1:11" s="1" customFormat="1" ht="90" x14ac:dyDescent="0.25">
      <c r="A88" s="4" t="s">
        <v>415</v>
      </c>
      <c r="B88" s="4" t="s">
        <v>12</v>
      </c>
      <c r="C88" s="4"/>
      <c r="D88" s="4" t="s">
        <v>416</v>
      </c>
      <c r="E88" s="5" t="s">
        <v>5</v>
      </c>
      <c r="F88" s="5" t="s">
        <v>6</v>
      </c>
      <c r="G88" s="5" t="s">
        <v>7</v>
      </c>
      <c r="H88" s="5"/>
      <c r="I88" s="5" t="s">
        <v>417</v>
      </c>
      <c r="J88" s="7" t="s">
        <v>10</v>
      </c>
      <c r="K88" s="6">
        <v>50</v>
      </c>
    </row>
    <row r="89" spans="1:11" s="1" customFormat="1" ht="90" x14ac:dyDescent="0.25">
      <c r="A89" s="4" t="s">
        <v>418</v>
      </c>
      <c r="B89" s="4" t="s">
        <v>419</v>
      </c>
      <c r="C89" s="4" t="s">
        <v>420</v>
      </c>
      <c r="D89" s="4" t="s">
        <v>421</v>
      </c>
      <c r="E89" s="5" t="s">
        <v>5</v>
      </c>
      <c r="F89" s="5" t="s">
        <v>6</v>
      </c>
      <c r="G89" s="5" t="s">
        <v>7</v>
      </c>
      <c r="H89" s="5"/>
      <c r="I89" s="5" t="s">
        <v>422</v>
      </c>
      <c r="J89" s="7" t="s">
        <v>10</v>
      </c>
      <c r="K89" s="6">
        <v>100</v>
      </c>
    </row>
    <row r="90" spans="1:11" s="1" customFormat="1" ht="90" x14ac:dyDescent="0.25">
      <c r="A90" s="4" t="s">
        <v>188</v>
      </c>
      <c r="B90" s="4"/>
      <c r="C90" s="4" t="s">
        <v>3</v>
      </c>
      <c r="D90" s="4" t="s">
        <v>181</v>
      </c>
      <c r="E90" s="5" t="s">
        <v>5</v>
      </c>
      <c r="F90" s="5" t="s">
        <v>6</v>
      </c>
      <c r="G90" s="5" t="s">
        <v>7</v>
      </c>
      <c r="H90" s="5" t="s">
        <v>75</v>
      </c>
      <c r="I90" s="5" t="s">
        <v>423</v>
      </c>
      <c r="J90" s="7" t="s">
        <v>10</v>
      </c>
      <c r="K90" s="6">
        <v>250</v>
      </c>
    </row>
    <row r="91" spans="1:11" s="1" customFormat="1" ht="90" x14ac:dyDescent="0.25">
      <c r="A91" s="4" t="s">
        <v>426</v>
      </c>
      <c r="B91" s="4" t="s">
        <v>47</v>
      </c>
      <c r="C91" s="4"/>
      <c r="D91" s="4" t="s">
        <v>424</v>
      </c>
      <c r="E91" s="5" t="s">
        <v>5</v>
      </c>
      <c r="F91" s="5" t="s">
        <v>166</v>
      </c>
      <c r="G91" s="5" t="s">
        <v>167</v>
      </c>
      <c r="H91" s="5"/>
      <c r="I91" s="5" t="s">
        <v>425</v>
      </c>
      <c r="J91" s="7" t="s">
        <v>10</v>
      </c>
      <c r="K91" s="6">
        <v>0.5</v>
      </c>
    </row>
    <row r="92" spans="1:11" s="1" customFormat="1" ht="90" x14ac:dyDescent="0.25">
      <c r="A92" s="4" t="s">
        <v>427</v>
      </c>
      <c r="B92" s="4"/>
      <c r="C92" s="4" t="s">
        <v>12</v>
      </c>
      <c r="D92" s="4" t="s">
        <v>13</v>
      </c>
      <c r="E92" s="5" t="s">
        <v>5</v>
      </c>
      <c r="F92" s="5" t="s">
        <v>6</v>
      </c>
      <c r="G92" s="5" t="s">
        <v>7</v>
      </c>
      <c r="H92" s="5" t="s">
        <v>14</v>
      </c>
      <c r="I92" s="5" t="s">
        <v>428</v>
      </c>
      <c r="J92" s="7" t="s">
        <v>10</v>
      </c>
      <c r="K92" s="6">
        <v>100</v>
      </c>
    </row>
    <row r="93" spans="1:11" s="1" customFormat="1" ht="90" x14ac:dyDescent="0.25">
      <c r="A93" s="4" t="s">
        <v>429</v>
      </c>
      <c r="B93" s="4" t="s">
        <v>430</v>
      </c>
      <c r="C93" s="4" t="s">
        <v>3</v>
      </c>
      <c r="D93" s="4" t="s">
        <v>432</v>
      </c>
      <c r="E93" s="5" t="s">
        <v>5</v>
      </c>
      <c r="F93" s="5" t="s">
        <v>6</v>
      </c>
      <c r="G93" s="5" t="s">
        <v>192</v>
      </c>
      <c r="H93" s="5" t="s">
        <v>431</v>
      </c>
      <c r="I93" s="5" t="s">
        <v>433</v>
      </c>
      <c r="J93" s="7" t="s">
        <v>10</v>
      </c>
      <c r="K93" s="6">
        <v>2.5</v>
      </c>
    </row>
    <row r="94" spans="1:11" s="1" customFormat="1" ht="90" x14ac:dyDescent="0.25">
      <c r="A94" s="4" t="s">
        <v>434</v>
      </c>
      <c r="B94" s="4" t="s">
        <v>19</v>
      </c>
      <c r="C94" s="4" t="s">
        <v>435</v>
      </c>
      <c r="D94" s="4" t="s">
        <v>436</v>
      </c>
      <c r="E94" s="5" t="s">
        <v>5</v>
      </c>
      <c r="F94" s="5" t="s">
        <v>6</v>
      </c>
      <c r="G94" s="5" t="s">
        <v>437</v>
      </c>
      <c r="H94" s="5" t="s">
        <v>438</v>
      </c>
      <c r="I94" s="5" t="s">
        <v>439</v>
      </c>
      <c r="J94" s="7" t="s">
        <v>10</v>
      </c>
      <c r="K94" s="6">
        <v>100</v>
      </c>
    </row>
    <row r="95" spans="1:11" s="1" customFormat="1" ht="90" x14ac:dyDescent="0.25">
      <c r="A95" s="4" t="s">
        <v>441</v>
      </c>
      <c r="B95" s="4" t="s">
        <v>442</v>
      </c>
      <c r="C95" s="4" t="s">
        <v>443</v>
      </c>
      <c r="D95" s="4" t="s">
        <v>444</v>
      </c>
      <c r="E95" s="5" t="s">
        <v>5</v>
      </c>
      <c r="F95" s="5" t="s">
        <v>6</v>
      </c>
      <c r="G95" s="5" t="s">
        <v>17</v>
      </c>
      <c r="H95" s="5"/>
      <c r="I95" s="5" t="s">
        <v>445</v>
      </c>
      <c r="J95" s="7" t="s">
        <v>10</v>
      </c>
      <c r="K95" s="6">
        <v>0.5</v>
      </c>
    </row>
    <row r="96" spans="1:11" s="1" customFormat="1" ht="90" x14ac:dyDescent="0.25">
      <c r="A96" s="4" t="s">
        <v>446</v>
      </c>
      <c r="B96" s="4" t="s">
        <v>447</v>
      </c>
      <c r="C96" s="4" t="s">
        <v>448</v>
      </c>
      <c r="D96" s="4" t="s">
        <v>449</v>
      </c>
      <c r="E96" s="5" t="s">
        <v>5</v>
      </c>
      <c r="F96" s="5" t="s">
        <v>27</v>
      </c>
      <c r="G96" s="5" t="s">
        <v>28</v>
      </c>
      <c r="H96" s="5" t="s">
        <v>130</v>
      </c>
      <c r="I96" s="5" t="s">
        <v>450</v>
      </c>
      <c r="J96" s="7" t="s">
        <v>10</v>
      </c>
      <c r="K96" s="6">
        <v>200</v>
      </c>
    </row>
    <row r="97" spans="1:11" s="1" customFormat="1" ht="90" x14ac:dyDescent="0.25">
      <c r="A97" s="4" t="s">
        <v>451</v>
      </c>
      <c r="B97" s="4" t="s">
        <v>47</v>
      </c>
      <c r="C97" s="4" t="s">
        <v>20</v>
      </c>
      <c r="D97" s="4" t="s">
        <v>21</v>
      </c>
      <c r="E97" s="5" t="s">
        <v>5</v>
      </c>
      <c r="F97" s="5" t="s">
        <v>6</v>
      </c>
      <c r="G97" s="5" t="s">
        <v>7</v>
      </c>
      <c r="H97" s="5" t="s">
        <v>22</v>
      </c>
      <c r="I97" s="5" t="s">
        <v>452</v>
      </c>
      <c r="J97" s="7" t="s">
        <v>10</v>
      </c>
      <c r="K97" s="6">
        <v>100</v>
      </c>
    </row>
    <row r="98" spans="1:11" s="1" customFormat="1" ht="90" x14ac:dyDescent="0.25">
      <c r="A98" s="4" t="s">
        <v>453</v>
      </c>
      <c r="B98" s="4"/>
      <c r="C98" s="4" t="s">
        <v>454</v>
      </c>
      <c r="D98" s="4" t="s">
        <v>455</v>
      </c>
      <c r="E98" s="5" t="s">
        <v>5</v>
      </c>
      <c r="F98" s="5" t="s">
        <v>27</v>
      </c>
      <c r="G98" s="5" t="s">
        <v>259</v>
      </c>
      <c r="H98" s="5"/>
      <c r="I98" s="5" t="s">
        <v>456</v>
      </c>
      <c r="J98" s="7" t="s">
        <v>10</v>
      </c>
      <c r="K98" s="6">
        <v>250</v>
      </c>
    </row>
    <row r="99" spans="1:11" s="1" customFormat="1" ht="90" x14ac:dyDescent="0.25">
      <c r="A99" s="4" t="s">
        <v>457</v>
      </c>
      <c r="B99" s="4" t="s">
        <v>458</v>
      </c>
      <c r="C99" s="4" t="s">
        <v>12</v>
      </c>
      <c r="D99" s="4" t="s">
        <v>459</v>
      </c>
      <c r="E99" s="5" t="s">
        <v>5</v>
      </c>
      <c r="F99" s="5" t="s">
        <v>6</v>
      </c>
      <c r="G99" s="5" t="s">
        <v>217</v>
      </c>
      <c r="H99" s="5" t="s">
        <v>460</v>
      </c>
      <c r="I99" s="5" t="s">
        <v>461</v>
      </c>
      <c r="J99" s="7" t="s">
        <v>10</v>
      </c>
      <c r="K99" s="6">
        <v>100</v>
      </c>
    </row>
    <row r="100" spans="1:11" s="1" customFormat="1" ht="90" x14ac:dyDescent="0.25">
      <c r="A100" s="4" t="s">
        <v>289</v>
      </c>
      <c r="B100" s="4" t="s">
        <v>169</v>
      </c>
      <c r="C100" s="4" t="s">
        <v>262</v>
      </c>
      <c r="D100" s="4" t="s">
        <v>462</v>
      </c>
      <c r="E100" s="5" t="s">
        <v>5</v>
      </c>
      <c r="F100" s="5" t="s">
        <v>6</v>
      </c>
      <c r="G100" s="5" t="s">
        <v>463</v>
      </c>
      <c r="H100" s="5" t="s">
        <v>464</v>
      </c>
      <c r="I100" s="5" t="s">
        <v>465</v>
      </c>
      <c r="J100" s="7" t="s">
        <v>10</v>
      </c>
      <c r="K100" s="6">
        <v>100</v>
      </c>
    </row>
    <row r="101" spans="1:11" s="1" customFormat="1" ht="90" x14ac:dyDescent="0.25">
      <c r="A101" s="4" t="s">
        <v>466</v>
      </c>
      <c r="B101" s="4" t="s">
        <v>304</v>
      </c>
      <c r="C101" s="4" t="s">
        <v>440</v>
      </c>
      <c r="D101" s="4" t="s">
        <v>467</v>
      </c>
      <c r="E101" s="5" t="s">
        <v>5</v>
      </c>
      <c r="F101" s="5" t="s">
        <v>27</v>
      </c>
      <c r="G101" s="5" t="s">
        <v>468</v>
      </c>
      <c r="H101" s="5" t="s">
        <v>469</v>
      </c>
      <c r="I101" s="5" t="s">
        <v>470</v>
      </c>
      <c r="J101" s="7" t="s">
        <v>10</v>
      </c>
      <c r="K101" s="6">
        <v>100</v>
      </c>
    </row>
    <row r="102" spans="1:11" s="1" customFormat="1" ht="90" x14ac:dyDescent="0.25">
      <c r="A102" s="4" t="s">
        <v>471</v>
      </c>
      <c r="B102" s="4"/>
      <c r="C102" s="4" t="s">
        <v>472</v>
      </c>
      <c r="D102" s="4" t="s">
        <v>473</v>
      </c>
      <c r="E102" s="5" t="s">
        <v>5</v>
      </c>
      <c r="F102" s="5" t="s">
        <v>6</v>
      </c>
      <c r="G102" s="5" t="s">
        <v>7</v>
      </c>
      <c r="H102" s="5" t="s">
        <v>89</v>
      </c>
      <c r="I102" s="5" t="s">
        <v>474</v>
      </c>
      <c r="J102" s="7" t="s">
        <v>10</v>
      </c>
      <c r="K102" s="6">
        <v>100</v>
      </c>
    </row>
    <row r="103" spans="1:11" s="1" customFormat="1" ht="90" x14ac:dyDescent="0.25">
      <c r="A103" s="4" t="s">
        <v>475</v>
      </c>
      <c r="B103" s="4" t="s">
        <v>476</v>
      </c>
      <c r="C103" s="4" t="s">
        <v>12</v>
      </c>
      <c r="D103" s="4" t="s">
        <v>477</v>
      </c>
      <c r="E103" s="5" t="s">
        <v>5</v>
      </c>
      <c r="F103" s="5" t="s">
        <v>6</v>
      </c>
      <c r="G103" s="5" t="s">
        <v>17</v>
      </c>
      <c r="H103" s="5"/>
      <c r="I103" s="5" t="s">
        <v>478</v>
      </c>
      <c r="J103" s="7" t="s">
        <v>10</v>
      </c>
      <c r="K103" s="6">
        <v>6.5</v>
      </c>
    </row>
    <row r="104" spans="1:11" s="1" customFormat="1" ht="90" x14ac:dyDescent="0.25">
      <c r="A104" s="4" t="s">
        <v>480</v>
      </c>
      <c r="B104" s="4"/>
      <c r="C104" s="4" t="s">
        <v>481</v>
      </c>
      <c r="D104" s="4" t="s">
        <v>482</v>
      </c>
      <c r="E104" s="5" t="s">
        <v>5</v>
      </c>
      <c r="F104" s="5" t="s">
        <v>6</v>
      </c>
      <c r="G104" s="5" t="s">
        <v>7</v>
      </c>
      <c r="H104" s="5" t="s">
        <v>82</v>
      </c>
      <c r="I104" s="5" t="s">
        <v>483</v>
      </c>
      <c r="J104" s="7" t="s">
        <v>10</v>
      </c>
      <c r="K104" s="6">
        <v>100</v>
      </c>
    </row>
    <row r="105" spans="1:11" s="1" customFormat="1" ht="90" x14ac:dyDescent="0.25">
      <c r="A105" s="4" t="s">
        <v>484</v>
      </c>
      <c r="B105" s="4" t="s">
        <v>261</v>
      </c>
      <c r="C105" s="4" t="s">
        <v>262</v>
      </c>
      <c r="D105" s="4" t="s">
        <v>485</v>
      </c>
      <c r="E105" s="5" t="s">
        <v>5</v>
      </c>
      <c r="F105" s="5" t="s">
        <v>6</v>
      </c>
      <c r="G105" s="5" t="s">
        <v>7</v>
      </c>
      <c r="H105" s="5"/>
      <c r="I105" s="5" t="s">
        <v>486</v>
      </c>
      <c r="J105" s="7" t="s">
        <v>10</v>
      </c>
      <c r="K105" s="6">
        <v>100</v>
      </c>
    </row>
    <row r="106" spans="1:11" s="1" customFormat="1" ht="90" x14ac:dyDescent="0.25">
      <c r="A106" s="4" t="s">
        <v>487</v>
      </c>
      <c r="B106" s="4" t="s">
        <v>3</v>
      </c>
      <c r="C106" s="4"/>
      <c r="D106" s="4" t="s">
        <v>488</v>
      </c>
      <c r="E106" s="5" t="s">
        <v>5</v>
      </c>
      <c r="F106" s="5" t="s">
        <v>6</v>
      </c>
      <c r="G106" s="5" t="s">
        <v>7</v>
      </c>
      <c r="H106" s="5" t="s">
        <v>273</v>
      </c>
      <c r="I106" s="5" t="s">
        <v>489</v>
      </c>
      <c r="J106" s="7" t="s">
        <v>10</v>
      </c>
      <c r="K106" s="6">
        <v>100</v>
      </c>
    </row>
    <row r="107" spans="1:11" s="1" customFormat="1" ht="90" x14ac:dyDescent="0.25">
      <c r="A107" s="4" t="s">
        <v>490</v>
      </c>
      <c r="B107" s="4" t="s">
        <v>491</v>
      </c>
      <c r="C107" s="4" t="s">
        <v>492</v>
      </c>
      <c r="D107" s="4" t="s">
        <v>181</v>
      </c>
      <c r="E107" s="5" t="s">
        <v>5</v>
      </c>
      <c r="F107" s="5" t="s">
        <v>6</v>
      </c>
      <c r="G107" s="5" t="s">
        <v>7</v>
      </c>
      <c r="H107" s="5" t="s">
        <v>160</v>
      </c>
      <c r="I107" s="5" t="s">
        <v>493</v>
      </c>
      <c r="J107" s="7" t="s">
        <v>10</v>
      </c>
      <c r="K107" s="6">
        <v>100</v>
      </c>
    </row>
    <row r="108" spans="1:11" s="1" customFormat="1" ht="90" x14ac:dyDescent="0.25">
      <c r="A108" s="4" t="s">
        <v>494</v>
      </c>
      <c r="B108" s="4" t="s">
        <v>169</v>
      </c>
      <c r="C108" s="4" t="s">
        <v>495</v>
      </c>
      <c r="D108" s="4" t="s">
        <v>496</v>
      </c>
      <c r="E108" s="5" t="s">
        <v>5</v>
      </c>
      <c r="F108" s="5" t="s">
        <v>6</v>
      </c>
      <c r="G108" s="5" t="s">
        <v>17</v>
      </c>
      <c r="H108" s="5" t="s">
        <v>497</v>
      </c>
      <c r="I108" s="5" t="s">
        <v>498</v>
      </c>
      <c r="J108" s="7" t="s">
        <v>10</v>
      </c>
      <c r="K108" s="6">
        <v>50</v>
      </c>
    </row>
    <row r="109" spans="1:11" s="1" customFormat="1" ht="90" x14ac:dyDescent="0.25">
      <c r="A109" s="4" t="s">
        <v>499</v>
      </c>
      <c r="B109" s="4"/>
      <c r="C109" s="4" t="s">
        <v>500</v>
      </c>
      <c r="D109" s="4" t="s">
        <v>501</v>
      </c>
      <c r="E109" s="5" t="s">
        <v>5</v>
      </c>
      <c r="F109" s="5" t="s">
        <v>6</v>
      </c>
      <c r="G109" s="5" t="s">
        <v>17</v>
      </c>
      <c r="H109" s="5"/>
      <c r="I109" s="5" t="s">
        <v>502</v>
      </c>
      <c r="J109" s="7" t="s">
        <v>10</v>
      </c>
      <c r="K109" s="6">
        <v>100</v>
      </c>
    </row>
    <row r="110" spans="1:11" s="1" customFormat="1" ht="90" x14ac:dyDescent="0.25">
      <c r="A110" s="4" t="s">
        <v>499</v>
      </c>
      <c r="B110" s="4"/>
      <c r="C110" s="4" t="s">
        <v>500</v>
      </c>
      <c r="D110" s="4" t="s">
        <v>501</v>
      </c>
      <c r="E110" s="5" t="s">
        <v>5</v>
      </c>
      <c r="F110" s="5" t="s">
        <v>6</v>
      </c>
      <c r="G110" s="5" t="s">
        <v>17</v>
      </c>
      <c r="H110" s="5"/>
      <c r="I110" s="5" t="s">
        <v>502</v>
      </c>
      <c r="J110" s="7" t="s">
        <v>10</v>
      </c>
      <c r="K110" s="6">
        <v>25</v>
      </c>
    </row>
    <row r="111" spans="1:11" s="1" customFormat="1" ht="90" x14ac:dyDescent="0.25">
      <c r="A111" s="4" t="s">
        <v>503</v>
      </c>
      <c r="B111" s="4" t="s">
        <v>19</v>
      </c>
      <c r="C111" s="4" t="s">
        <v>504</v>
      </c>
      <c r="D111" s="4" t="s">
        <v>505</v>
      </c>
      <c r="E111" s="5" t="s">
        <v>5</v>
      </c>
      <c r="F111" s="5" t="s">
        <v>6</v>
      </c>
      <c r="G111" s="5" t="s">
        <v>7</v>
      </c>
      <c r="H111" s="5" t="s">
        <v>506</v>
      </c>
      <c r="I111" s="5" t="s">
        <v>507</v>
      </c>
      <c r="J111" s="7" t="s">
        <v>10</v>
      </c>
      <c r="K111" s="6">
        <v>200</v>
      </c>
    </row>
    <row r="112" spans="1:11" s="1" customFormat="1" ht="90" x14ac:dyDescent="0.25">
      <c r="A112" s="4" t="s">
        <v>508</v>
      </c>
      <c r="B112" s="4" t="s">
        <v>466</v>
      </c>
      <c r="C112" s="4" t="s">
        <v>12</v>
      </c>
      <c r="D112" s="4" t="s">
        <v>509</v>
      </c>
      <c r="E112" s="5" t="s">
        <v>5</v>
      </c>
      <c r="F112" s="5" t="s">
        <v>27</v>
      </c>
      <c r="G112" s="5" t="s">
        <v>156</v>
      </c>
      <c r="H112" s="5"/>
      <c r="I112" s="5" t="s">
        <v>510</v>
      </c>
      <c r="J112" s="7" t="s">
        <v>10</v>
      </c>
      <c r="K112" s="6">
        <v>50</v>
      </c>
    </row>
    <row r="113" spans="1:11" s="1" customFormat="1" ht="90" x14ac:dyDescent="0.25">
      <c r="A113" s="4" t="s">
        <v>511</v>
      </c>
      <c r="B113" s="4" t="s">
        <v>512</v>
      </c>
      <c r="C113" s="4" t="s">
        <v>3</v>
      </c>
      <c r="D113" s="4" t="s">
        <v>513</v>
      </c>
      <c r="E113" s="5" t="s">
        <v>5</v>
      </c>
      <c r="F113" s="5" t="s">
        <v>6</v>
      </c>
      <c r="G113" s="5" t="s">
        <v>192</v>
      </c>
      <c r="H113" s="5" t="s">
        <v>514</v>
      </c>
      <c r="I113" s="5" t="s">
        <v>515</v>
      </c>
      <c r="J113" s="7" t="s">
        <v>10</v>
      </c>
      <c r="K113" s="6">
        <v>200</v>
      </c>
    </row>
    <row r="114" spans="1:11" s="1" customFormat="1" ht="90" x14ac:dyDescent="0.25">
      <c r="A114" s="4" t="s">
        <v>516</v>
      </c>
      <c r="B114" s="4" t="s">
        <v>517</v>
      </c>
      <c r="C114" s="4" t="s">
        <v>3</v>
      </c>
      <c r="D114" s="4" t="s">
        <v>518</v>
      </c>
      <c r="E114" s="5" t="s">
        <v>5</v>
      </c>
      <c r="F114" s="5" t="s">
        <v>6</v>
      </c>
      <c r="G114" s="5" t="s">
        <v>17</v>
      </c>
      <c r="H114" s="5" t="s">
        <v>519</v>
      </c>
      <c r="I114" s="5" t="s">
        <v>520</v>
      </c>
      <c r="J114" s="7" t="s">
        <v>10</v>
      </c>
      <c r="K114" s="6">
        <v>200</v>
      </c>
    </row>
    <row r="115" spans="1:11" s="1" customFormat="1" ht="90" x14ac:dyDescent="0.25">
      <c r="A115" s="4" t="s">
        <v>521</v>
      </c>
      <c r="B115" s="4" t="s">
        <v>522</v>
      </c>
      <c r="C115" s="4" t="s">
        <v>3</v>
      </c>
      <c r="D115" s="4" t="s">
        <v>181</v>
      </c>
      <c r="E115" s="5" t="s">
        <v>5</v>
      </c>
      <c r="F115" s="5" t="s">
        <v>6</v>
      </c>
      <c r="G115" s="5" t="s">
        <v>7</v>
      </c>
      <c r="H115" s="5" t="s">
        <v>75</v>
      </c>
      <c r="I115" s="5" t="s">
        <v>523</v>
      </c>
      <c r="J115" s="7" t="s">
        <v>10</v>
      </c>
      <c r="K115" s="6">
        <v>150</v>
      </c>
    </row>
    <row r="116" spans="1:11" s="1" customFormat="1" ht="90" x14ac:dyDescent="0.25">
      <c r="A116" s="4" t="s">
        <v>84</v>
      </c>
      <c r="B116" s="4" t="s">
        <v>241</v>
      </c>
      <c r="C116" s="4" t="s">
        <v>33</v>
      </c>
      <c r="D116" s="4" t="s">
        <v>524</v>
      </c>
      <c r="E116" s="5" t="s">
        <v>5</v>
      </c>
      <c r="F116" s="5" t="s">
        <v>6</v>
      </c>
      <c r="G116" s="5" t="s">
        <v>7</v>
      </c>
      <c r="H116" s="5" t="s">
        <v>397</v>
      </c>
      <c r="I116" s="5" t="s">
        <v>525</v>
      </c>
      <c r="J116" s="7" t="s">
        <v>10</v>
      </c>
      <c r="K116" s="6">
        <v>200</v>
      </c>
    </row>
    <row r="117" spans="1:11" s="1" customFormat="1" ht="90" x14ac:dyDescent="0.25">
      <c r="A117" s="4" t="s">
        <v>84</v>
      </c>
      <c r="B117" s="4" t="s">
        <v>169</v>
      </c>
      <c r="C117" s="4" t="s">
        <v>3</v>
      </c>
      <c r="D117" s="4" t="s">
        <v>526</v>
      </c>
      <c r="E117" s="5" t="s">
        <v>5</v>
      </c>
      <c r="F117" s="5" t="s">
        <v>6</v>
      </c>
      <c r="G117" s="5" t="s">
        <v>7</v>
      </c>
      <c r="H117" s="5" t="s">
        <v>527</v>
      </c>
      <c r="I117" s="5" t="s">
        <v>528</v>
      </c>
      <c r="J117" s="7" t="s">
        <v>10</v>
      </c>
      <c r="K117" s="6">
        <v>50</v>
      </c>
    </row>
    <row r="118" spans="1:11" s="1" customFormat="1" ht="90" x14ac:dyDescent="0.25">
      <c r="A118" s="4" t="s">
        <v>227</v>
      </c>
      <c r="B118" s="4" t="s">
        <v>529</v>
      </c>
      <c r="C118" s="4" t="s">
        <v>530</v>
      </c>
      <c r="D118" s="4" t="s">
        <v>531</v>
      </c>
      <c r="E118" s="5" t="s">
        <v>5</v>
      </c>
      <c r="F118" s="5" t="s">
        <v>166</v>
      </c>
      <c r="G118" s="5" t="s">
        <v>167</v>
      </c>
      <c r="H118" s="5"/>
      <c r="I118" s="5" t="s">
        <v>532</v>
      </c>
      <c r="J118" s="7" t="s">
        <v>10</v>
      </c>
      <c r="K118" s="6">
        <v>12.5</v>
      </c>
    </row>
    <row r="119" spans="1:11" s="1" customFormat="1" ht="90" x14ac:dyDescent="0.25">
      <c r="A119" s="4" t="s">
        <v>533</v>
      </c>
      <c r="B119" s="4" t="s">
        <v>534</v>
      </c>
      <c r="C119" s="4"/>
      <c r="D119" s="4" t="s">
        <v>535</v>
      </c>
      <c r="E119" s="5" t="s">
        <v>5</v>
      </c>
      <c r="F119" s="5" t="s">
        <v>45</v>
      </c>
      <c r="G119" s="5" t="s">
        <v>479</v>
      </c>
      <c r="H119" s="5"/>
      <c r="I119" s="5" t="s">
        <v>536</v>
      </c>
      <c r="J119" s="7" t="s">
        <v>10</v>
      </c>
      <c r="K119" s="6">
        <v>5</v>
      </c>
    </row>
    <row r="120" spans="1:11" s="1" customFormat="1" ht="90" x14ac:dyDescent="0.25">
      <c r="A120" s="4" t="s">
        <v>537</v>
      </c>
      <c r="B120" s="4"/>
      <c r="C120" s="4" t="s">
        <v>41</v>
      </c>
      <c r="D120" s="4" t="s">
        <v>538</v>
      </c>
      <c r="E120" s="5" t="s">
        <v>5</v>
      </c>
      <c r="F120" s="5" t="s">
        <v>6</v>
      </c>
      <c r="G120" s="5" t="s">
        <v>437</v>
      </c>
      <c r="H120" s="5" t="s">
        <v>438</v>
      </c>
      <c r="I120" s="5" t="s">
        <v>539</v>
      </c>
      <c r="J120" s="7" t="s">
        <v>10</v>
      </c>
      <c r="K120" s="6">
        <v>150</v>
      </c>
    </row>
    <row r="121" spans="1:11" s="1" customFormat="1" ht="90" x14ac:dyDescent="0.25">
      <c r="A121" s="4" t="s">
        <v>540</v>
      </c>
      <c r="B121" s="4" t="s">
        <v>16</v>
      </c>
      <c r="C121" s="4" t="s">
        <v>541</v>
      </c>
      <c r="D121" s="4" t="s">
        <v>542</v>
      </c>
      <c r="E121" s="5" t="s">
        <v>5</v>
      </c>
      <c r="F121" s="5" t="s">
        <v>543</v>
      </c>
      <c r="G121" s="5" t="s">
        <v>544</v>
      </c>
      <c r="H121" s="5" t="s">
        <v>545</v>
      </c>
      <c r="I121" s="5" t="s">
        <v>546</v>
      </c>
      <c r="J121" s="7" t="s">
        <v>10</v>
      </c>
      <c r="K121" s="6">
        <v>86.5</v>
      </c>
    </row>
    <row r="122" spans="1:11" s="1" customFormat="1" ht="90" x14ac:dyDescent="0.25">
      <c r="A122" s="4" t="s">
        <v>547</v>
      </c>
      <c r="B122" s="4" t="s">
        <v>548</v>
      </c>
      <c r="C122" s="4" t="s">
        <v>3</v>
      </c>
      <c r="D122" s="4" t="s">
        <v>549</v>
      </c>
      <c r="E122" s="5" t="s">
        <v>5</v>
      </c>
      <c r="F122" s="5" t="s">
        <v>6</v>
      </c>
      <c r="G122" s="5" t="s">
        <v>7</v>
      </c>
      <c r="H122" s="5" t="s">
        <v>14</v>
      </c>
      <c r="I122" s="5" t="s">
        <v>550</v>
      </c>
      <c r="J122" s="7" t="s">
        <v>10</v>
      </c>
      <c r="K122" s="6">
        <v>14</v>
      </c>
    </row>
    <row r="123" spans="1:11" s="1" customFormat="1" ht="90" x14ac:dyDescent="0.25">
      <c r="A123" s="4" t="s">
        <v>551</v>
      </c>
      <c r="B123" s="4"/>
      <c r="C123" s="4" t="s">
        <v>481</v>
      </c>
      <c r="D123" s="4" t="s">
        <v>482</v>
      </c>
      <c r="E123" s="5" t="s">
        <v>5</v>
      </c>
      <c r="F123" s="5" t="s">
        <v>6</v>
      </c>
      <c r="G123" s="5" t="s">
        <v>7</v>
      </c>
      <c r="H123" s="5" t="s">
        <v>82</v>
      </c>
      <c r="I123" s="5" t="s">
        <v>552</v>
      </c>
      <c r="J123" s="7" t="s">
        <v>10</v>
      </c>
      <c r="K123" s="6">
        <v>100</v>
      </c>
    </row>
    <row r="124" spans="1:11" s="1" customFormat="1" ht="90" x14ac:dyDescent="0.25">
      <c r="A124" s="4" t="s">
        <v>0</v>
      </c>
      <c r="B124" s="4"/>
      <c r="C124" s="4"/>
      <c r="D124" s="4" t="s">
        <v>553</v>
      </c>
      <c r="E124" s="5" t="s">
        <v>5</v>
      </c>
      <c r="F124" s="5" t="s">
        <v>202</v>
      </c>
      <c r="G124" s="5" t="s">
        <v>555</v>
      </c>
      <c r="H124" s="5" t="s">
        <v>554</v>
      </c>
      <c r="I124" s="5" t="s">
        <v>556</v>
      </c>
      <c r="J124" s="7" t="s">
        <v>10</v>
      </c>
      <c r="K124" s="6">
        <v>50</v>
      </c>
    </row>
    <row r="125" spans="1:11" s="1" customFormat="1" ht="90" x14ac:dyDescent="0.25">
      <c r="A125" s="4" t="s">
        <v>557</v>
      </c>
      <c r="B125" s="4" t="s">
        <v>12</v>
      </c>
      <c r="C125" s="4"/>
      <c r="D125" s="4" t="s">
        <v>558</v>
      </c>
      <c r="E125" s="5" t="s">
        <v>5</v>
      </c>
      <c r="F125" s="5" t="s">
        <v>6</v>
      </c>
      <c r="G125" s="5" t="s">
        <v>7</v>
      </c>
      <c r="H125" s="5"/>
      <c r="I125" s="5" t="s">
        <v>559</v>
      </c>
      <c r="J125" s="7" t="s">
        <v>10</v>
      </c>
      <c r="K125" s="6">
        <v>100</v>
      </c>
    </row>
    <row r="126" spans="1:11" s="1" customFormat="1" ht="90" x14ac:dyDescent="0.25">
      <c r="A126" s="4" t="s">
        <v>560</v>
      </c>
      <c r="B126" s="4" t="s">
        <v>3</v>
      </c>
      <c r="C126" s="4"/>
      <c r="D126" s="4" t="s">
        <v>561</v>
      </c>
      <c r="E126" s="5" t="s">
        <v>5</v>
      </c>
      <c r="F126" s="5" t="s">
        <v>6</v>
      </c>
      <c r="G126" s="5" t="s">
        <v>7</v>
      </c>
      <c r="H126" s="5" t="s">
        <v>562</v>
      </c>
      <c r="I126" s="5" t="s">
        <v>563</v>
      </c>
      <c r="J126" s="7" t="s">
        <v>10</v>
      </c>
      <c r="K126" s="6">
        <v>200</v>
      </c>
    </row>
    <row r="127" spans="1:11" s="1" customFormat="1" ht="90" x14ac:dyDescent="0.25">
      <c r="A127" s="4" t="s">
        <v>560</v>
      </c>
      <c r="B127" s="4" t="s">
        <v>2</v>
      </c>
      <c r="C127" s="4" t="s">
        <v>12</v>
      </c>
      <c r="D127" s="4" t="s">
        <v>564</v>
      </c>
      <c r="E127" s="5" t="s">
        <v>5</v>
      </c>
      <c r="F127" s="5" t="s">
        <v>6</v>
      </c>
      <c r="G127" s="5" t="s">
        <v>565</v>
      </c>
      <c r="H127" s="5"/>
      <c r="I127" s="5" t="s">
        <v>566</v>
      </c>
      <c r="J127" s="7" t="s">
        <v>10</v>
      </c>
      <c r="K127" s="6">
        <v>25</v>
      </c>
    </row>
    <row r="128" spans="1:11" s="1" customFormat="1" ht="90" x14ac:dyDescent="0.25">
      <c r="A128" s="4" t="s">
        <v>567</v>
      </c>
      <c r="B128" s="4" t="s">
        <v>145</v>
      </c>
      <c r="C128" s="4" t="s">
        <v>568</v>
      </c>
      <c r="D128" s="4" t="s">
        <v>569</v>
      </c>
      <c r="E128" s="5" t="s">
        <v>5</v>
      </c>
      <c r="F128" s="5" t="s">
        <v>6</v>
      </c>
      <c r="G128" s="5" t="s">
        <v>7</v>
      </c>
      <c r="H128" s="5"/>
      <c r="I128" s="5" t="s">
        <v>570</v>
      </c>
      <c r="J128" s="7" t="s">
        <v>10</v>
      </c>
      <c r="K128" s="6">
        <v>23.5</v>
      </c>
    </row>
    <row r="129" spans="1:11" s="1" customFormat="1" ht="90" x14ac:dyDescent="0.25">
      <c r="A129" s="4" t="s">
        <v>571</v>
      </c>
      <c r="B129" s="4" t="s">
        <v>227</v>
      </c>
      <c r="C129" s="4" t="s">
        <v>572</v>
      </c>
      <c r="D129" s="4" t="s">
        <v>573</v>
      </c>
      <c r="E129" s="5" t="s">
        <v>5</v>
      </c>
      <c r="F129" s="5" t="s">
        <v>27</v>
      </c>
      <c r="G129" s="5" t="s">
        <v>28</v>
      </c>
      <c r="H129" s="5" t="s">
        <v>574</v>
      </c>
      <c r="I129" s="5" t="s">
        <v>575</v>
      </c>
      <c r="J129" s="7" t="s">
        <v>10</v>
      </c>
      <c r="K129" s="6">
        <v>150</v>
      </c>
    </row>
    <row r="130" spans="1:11" s="1" customFormat="1" ht="90" x14ac:dyDescent="0.25">
      <c r="A130" s="4" t="s">
        <v>576</v>
      </c>
      <c r="B130" s="4"/>
      <c r="C130" s="4" t="s">
        <v>577</v>
      </c>
      <c r="D130" s="4" t="s">
        <v>578</v>
      </c>
      <c r="E130" s="5" t="s">
        <v>5</v>
      </c>
      <c r="F130" s="5" t="s">
        <v>27</v>
      </c>
      <c r="G130" s="5" t="s">
        <v>28</v>
      </c>
      <c r="H130" s="5" t="s">
        <v>579</v>
      </c>
      <c r="I130" s="5" t="s">
        <v>580</v>
      </c>
      <c r="J130" s="7" t="s">
        <v>10</v>
      </c>
      <c r="K130" s="6">
        <v>500</v>
      </c>
    </row>
    <row r="131" spans="1:11" s="1" customFormat="1" ht="90" x14ac:dyDescent="0.25">
      <c r="A131" s="4" t="s">
        <v>581</v>
      </c>
      <c r="B131" s="4" t="s">
        <v>169</v>
      </c>
      <c r="C131" s="4" t="s">
        <v>3</v>
      </c>
      <c r="D131" s="4" t="s">
        <v>582</v>
      </c>
      <c r="E131" s="5" t="s">
        <v>5</v>
      </c>
      <c r="F131" s="5" t="s">
        <v>6</v>
      </c>
      <c r="G131" s="5" t="s">
        <v>17</v>
      </c>
      <c r="H131" s="5" t="s">
        <v>104</v>
      </c>
      <c r="I131" s="5" t="s">
        <v>583</v>
      </c>
      <c r="J131" s="7" t="s">
        <v>10</v>
      </c>
      <c r="K131" s="6">
        <v>100</v>
      </c>
    </row>
    <row r="132" spans="1:11" s="1" customFormat="1" ht="90" x14ac:dyDescent="0.25">
      <c r="A132" s="4" t="s">
        <v>584</v>
      </c>
      <c r="B132" s="4" t="s">
        <v>262</v>
      </c>
      <c r="C132" s="4"/>
      <c r="D132" s="4" t="s">
        <v>585</v>
      </c>
      <c r="E132" s="5" t="s">
        <v>5</v>
      </c>
      <c r="F132" s="5" t="s">
        <v>6</v>
      </c>
      <c r="G132" s="5" t="s">
        <v>7</v>
      </c>
      <c r="H132" s="5" t="s">
        <v>89</v>
      </c>
      <c r="I132" s="5" t="s">
        <v>586</v>
      </c>
      <c r="J132" s="7" t="s">
        <v>10</v>
      </c>
      <c r="K132" s="6">
        <v>100</v>
      </c>
    </row>
    <row r="133" spans="1:11" s="1" customFormat="1" ht="90" x14ac:dyDescent="0.25">
      <c r="A133" s="4" t="s">
        <v>587</v>
      </c>
      <c r="B133" s="4" t="s">
        <v>2</v>
      </c>
      <c r="C133" s="4" t="s">
        <v>3</v>
      </c>
      <c r="D133" s="4" t="s">
        <v>588</v>
      </c>
      <c r="E133" s="5" t="s">
        <v>5</v>
      </c>
      <c r="F133" s="5" t="s">
        <v>6</v>
      </c>
      <c r="G133" s="5" t="s">
        <v>7</v>
      </c>
      <c r="H133" s="5" t="s">
        <v>89</v>
      </c>
      <c r="I133" s="5" t="s">
        <v>589</v>
      </c>
      <c r="J133" s="7" t="s">
        <v>10</v>
      </c>
      <c r="K133" s="6">
        <v>2.5</v>
      </c>
    </row>
    <row r="134" spans="1:11" s="1" customFormat="1" ht="90" x14ac:dyDescent="0.25">
      <c r="A134" s="4" t="s">
        <v>591</v>
      </c>
      <c r="B134" s="4"/>
      <c r="C134" s="4" t="s">
        <v>3</v>
      </c>
      <c r="D134" s="4" t="s">
        <v>181</v>
      </c>
      <c r="E134" s="5" t="s">
        <v>5</v>
      </c>
      <c r="F134" s="5" t="s">
        <v>6</v>
      </c>
      <c r="G134" s="5" t="s">
        <v>7</v>
      </c>
      <c r="H134" s="5" t="s">
        <v>75</v>
      </c>
      <c r="I134" s="5" t="s">
        <v>592</v>
      </c>
      <c r="J134" s="7" t="s">
        <v>10</v>
      </c>
      <c r="K134" s="6">
        <v>150</v>
      </c>
    </row>
    <row r="135" spans="1:11" s="1" customFormat="1" ht="90" x14ac:dyDescent="0.25">
      <c r="A135" s="4" t="s">
        <v>593</v>
      </c>
      <c r="B135" s="4" t="s">
        <v>594</v>
      </c>
      <c r="C135" s="4"/>
      <c r="D135" s="4" t="s">
        <v>595</v>
      </c>
      <c r="E135" s="5" t="s">
        <v>5</v>
      </c>
      <c r="F135" s="5" t="s">
        <v>590</v>
      </c>
      <c r="G135" s="5" t="s">
        <v>596</v>
      </c>
      <c r="H135" s="5"/>
      <c r="I135" s="5" t="s">
        <v>597</v>
      </c>
      <c r="J135" s="7" t="s">
        <v>10</v>
      </c>
      <c r="K135" s="6">
        <v>12.5</v>
      </c>
    </row>
    <row r="136" spans="1:11" s="1" customFormat="1" ht="90" x14ac:dyDescent="0.25">
      <c r="A136" s="4" t="s">
        <v>598</v>
      </c>
      <c r="B136" s="4" t="s">
        <v>72</v>
      </c>
      <c r="C136" s="4" t="s">
        <v>169</v>
      </c>
      <c r="D136" s="4" t="s">
        <v>599</v>
      </c>
      <c r="E136" s="5" t="s">
        <v>5</v>
      </c>
      <c r="F136" s="5" t="s">
        <v>45</v>
      </c>
      <c r="G136" s="5" t="s">
        <v>170</v>
      </c>
      <c r="H136" s="5"/>
      <c r="I136" s="5" t="s">
        <v>600</v>
      </c>
      <c r="J136" s="7" t="s">
        <v>10</v>
      </c>
      <c r="K136" s="6">
        <v>12.5</v>
      </c>
    </row>
    <row r="137" spans="1:11" s="1" customFormat="1" ht="90" x14ac:dyDescent="0.25">
      <c r="A137" s="4" t="s">
        <v>601</v>
      </c>
      <c r="B137" s="4" t="s">
        <v>241</v>
      </c>
      <c r="C137" s="4" t="s">
        <v>602</v>
      </c>
      <c r="D137" s="4" t="s">
        <v>603</v>
      </c>
      <c r="E137" s="5" t="s">
        <v>5</v>
      </c>
      <c r="F137" s="5" t="s">
        <v>6</v>
      </c>
      <c r="G137" s="5" t="s">
        <v>7</v>
      </c>
      <c r="H137" s="5" t="s">
        <v>604</v>
      </c>
      <c r="I137" s="5" t="s">
        <v>605</v>
      </c>
      <c r="J137" s="7" t="s">
        <v>10</v>
      </c>
      <c r="K137" s="6">
        <v>100</v>
      </c>
    </row>
    <row r="138" spans="1:11" s="1" customFormat="1" ht="90" x14ac:dyDescent="0.25">
      <c r="A138" s="4" t="s">
        <v>606</v>
      </c>
      <c r="B138" s="4" t="s">
        <v>607</v>
      </c>
      <c r="C138" s="4" t="s">
        <v>307</v>
      </c>
      <c r="D138" s="4" t="s">
        <v>608</v>
      </c>
      <c r="E138" s="5" t="s">
        <v>5</v>
      </c>
      <c r="F138" s="5" t="s">
        <v>162</v>
      </c>
      <c r="G138" s="5" t="s">
        <v>163</v>
      </c>
      <c r="H138" s="5"/>
      <c r="I138" s="5" t="s">
        <v>609</v>
      </c>
      <c r="J138" s="7" t="s">
        <v>10</v>
      </c>
      <c r="K138" s="6">
        <v>250</v>
      </c>
    </row>
    <row r="139" spans="1:11" s="1" customFormat="1" ht="90" x14ac:dyDescent="0.25">
      <c r="A139" s="4" t="s">
        <v>610</v>
      </c>
      <c r="B139" s="4" t="s">
        <v>3</v>
      </c>
      <c r="C139" s="4"/>
      <c r="D139" s="4" t="s">
        <v>611</v>
      </c>
      <c r="E139" s="5" t="s">
        <v>5</v>
      </c>
      <c r="F139" s="5" t="s">
        <v>6</v>
      </c>
      <c r="G139" s="5" t="s">
        <v>7</v>
      </c>
      <c r="H139" s="5" t="s">
        <v>273</v>
      </c>
      <c r="I139" s="5" t="s">
        <v>612</v>
      </c>
      <c r="J139" s="7" t="s">
        <v>10</v>
      </c>
      <c r="K139" s="6">
        <v>100</v>
      </c>
    </row>
    <row r="140" spans="1:11" s="1" customFormat="1" ht="90" x14ac:dyDescent="0.25">
      <c r="A140" s="4" t="s">
        <v>613</v>
      </c>
      <c r="B140" s="4"/>
      <c r="C140" s="4" t="s">
        <v>3</v>
      </c>
      <c r="D140" s="4" t="s">
        <v>614</v>
      </c>
      <c r="E140" s="5" t="s">
        <v>5</v>
      </c>
      <c r="F140" s="5" t="s">
        <v>6</v>
      </c>
      <c r="G140" s="5" t="s">
        <v>278</v>
      </c>
      <c r="H140" s="5" t="s">
        <v>279</v>
      </c>
      <c r="I140" s="5" t="s">
        <v>615</v>
      </c>
      <c r="J140" s="7" t="s">
        <v>10</v>
      </c>
      <c r="K140" s="6">
        <v>50</v>
      </c>
    </row>
    <row r="141" spans="1:11" s="1" customFormat="1" ht="90" x14ac:dyDescent="0.25">
      <c r="A141" s="4" t="s">
        <v>616</v>
      </c>
      <c r="B141" s="4" t="s">
        <v>169</v>
      </c>
      <c r="C141" s="4" t="s">
        <v>617</v>
      </c>
      <c r="D141" s="4" t="s">
        <v>618</v>
      </c>
      <c r="E141" s="5" t="s">
        <v>5</v>
      </c>
      <c r="F141" s="5" t="s">
        <v>6</v>
      </c>
      <c r="G141" s="5" t="s">
        <v>7</v>
      </c>
      <c r="H141" s="5" t="s">
        <v>273</v>
      </c>
      <c r="I141" s="5" t="s">
        <v>619</v>
      </c>
      <c r="J141" s="7" t="s">
        <v>10</v>
      </c>
      <c r="K141" s="6">
        <v>250</v>
      </c>
    </row>
    <row r="142" spans="1:1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>
        <f>SUM(K2:K141)</f>
        <v>17681.5</v>
      </c>
    </row>
  </sheetData>
  <dataValidations count="9">
    <dataValidation type="textLength" allowBlank="1" showInputMessage="1" showErrorMessage="1" errorTitle="Input Error" error="You cannot enter Name more than 35 characters" sqref="A2:C141" xr:uid="{7F407360-2F5D-4741-A1CC-3E80018D765A}">
      <formula1>1</formula1>
      <formula2>35</formula2>
    </dataValidation>
    <dataValidation type="textLength" allowBlank="1" showInputMessage="1" showErrorMessage="1" errorTitle="Input Error" error="You cannot enter Address more than 300 characters" sqref="D2:D141" xr:uid="{9F4F3CE1-A333-4261-A3ED-39D00C0FE787}">
      <formula1>1</formula1>
      <formula2>300</formula2>
    </dataValidation>
    <dataValidation type="list" allowBlank="1" showInputMessage="1" showErrorMessage="1" errorTitle="Invalid Input" error="Please select a valid Country from the drop-down list" sqref="E2:E141" xr:uid="{2FDB9150-D5C0-44FC-A4C8-2857661120F9}">
      <formula1>Country</formula1>
    </dataValidation>
    <dataValidation type="textLength" allowBlank="1" showInputMessage="1" showErrorMessage="1" errorTitle="Input Error" error="Please enter a valid Pin Code" sqref="H2:H141" xr:uid="{D55D352D-E1FF-422B-96E5-654464BD62B9}">
      <formula1>6</formula1>
      <formula2>12</formula2>
    </dataValidation>
    <dataValidation type="textLength" allowBlank="1" showInputMessage="1" showErrorMessage="1" errorTitle="Input Error" error="Folio Number should be alphanumeric and less than or equal 20 characters." sqref="I2:I141" xr:uid="{725EEFFF-C260-42FC-AF23-ED21947CC10B}">
      <formula1>1</formula1>
      <formula2>20</formula2>
    </dataValidation>
    <dataValidation type="decimal" allowBlank="1" showInputMessage="1" showErrorMessage="1" errorTitle="Input Error" error="Please enter the proper Amount ranging from 0.01 - 9999999999999.99" sqref="K2:K141" xr:uid="{E0185CA9-3873-49E2-A4E3-F26709CD62DF}">
      <formula1>0.01</formula1>
      <formula2>9999999999999.99</formula2>
    </dataValidation>
    <dataValidation type="list" allowBlank="1" showInputMessage="1" showErrorMessage="1" sqref="J2:J141" xr:uid="{374B29BB-31E9-478B-ABC0-348E5EB002C3}">
      <formula1>InvestmentTypes</formula1>
    </dataValidation>
    <dataValidation type="list" allowBlank="1" showInputMessage="1" showErrorMessage="1" errorTitle="Invalid Input" error="Please select a valid State from the drop-down list" sqref="F2:F141" xr:uid="{273F4266-B602-470C-8CB8-BF0F200E61AD}">
      <formula1>INDIRECT(IF(E2="INDIA",E2,"NA"))</formula1>
    </dataValidation>
    <dataValidation type="list" allowBlank="1" showInputMessage="1" showErrorMessage="1" errorTitle="Invalid Input" error="Please select a valid District from  the drop-down list" sqref="G2:G141" xr:uid="{57955B31-6E20-4116-97AC-2CD943EDDAB4}">
      <formula1>INDIRECT(SUBSTITUTE(F2," ",""))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2015-06-05T18:17:20Z</dcterms:created>
  <dcterms:modified xsi:type="dcterms:W3CDTF">2023-05-13T09:46:22Z</dcterms:modified>
</cp:coreProperties>
</file>